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жамшут\Desktop\"/>
    </mc:Choice>
  </mc:AlternateContent>
  <bookViews>
    <workbookView xWindow="0" yWindow="0" windowWidth="20490" windowHeight="7335" activeTab="2"/>
  </bookViews>
  <sheets>
    <sheet name="График I полугодие" sheetId="2" r:id="rId1"/>
    <sheet name="График II полугодие" sheetId="4" r:id="rId2"/>
    <sheet name="Приложение к графику" sheetId="3" r:id="rId3"/>
  </sheets>
  <calcPr calcId="152511"/>
</workbook>
</file>

<file path=xl/calcChain.xml><?xml version="1.0" encoding="utf-8"?>
<calcChain xmlns="http://schemas.openxmlformats.org/spreadsheetml/2006/main">
  <c r="D157" i="3" l="1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18" i="3"/>
  <c r="D117" i="3"/>
  <c r="D115" i="3"/>
  <c r="D110" i="3"/>
  <c r="D105" i="3" l="1"/>
  <c r="D174" i="3"/>
  <c r="D173" i="3"/>
  <c r="D172" i="3"/>
  <c r="D171" i="3"/>
  <c r="D170" i="3"/>
  <c r="D169" i="3"/>
  <c r="D140" i="3"/>
  <c r="D139" i="3"/>
  <c r="D138" i="3"/>
  <c r="D137" i="3"/>
  <c r="D136" i="3"/>
  <c r="D135" i="3"/>
  <c r="D122" i="3"/>
  <c r="D121" i="3"/>
  <c r="D119" i="3"/>
  <c r="D116" i="3"/>
  <c r="D114" i="3"/>
  <c r="D99" i="3"/>
  <c r="D100" i="3"/>
  <c r="D101" i="3"/>
  <c r="D102" i="3"/>
  <c r="D97" i="3"/>
  <c r="D93" i="3"/>
  <c r="D86" i="3"/>
  <c r="D83" i="3"/>
  <c r="D79" i="3"/>
  <c r="D77" i="3"/>
  <c r="D73" i="3"/>
  <c r="D72" i="3"/>
  <c r="D66" i="3"/>
  <c r="D62" i="3"/>
  <c r="D63" i="3"/>
  <c r="D64" i="3"/>
  <c r="D65" i="3"/>
  <c r="D67" i="3"/>
  <c r="D68" i="3"/>
  <c r="D69" i="3"/>
  <c r="D70" i="3"/>
  <c r="D71" i="3"/>
  <c r="D75" i="3"/>
  <c r="D76" i="3"/>
  <c r="D78" i="3"/>
  <c r="D80" i="3"/>
  <c r="D81" i="3"/>
  <c r="D82" i="3"/>
  <c r="D84" i="3"/>
  <c r="D85" i="3"/>
  <c r="D87" i="3"/>
  <c r="D88" i="3"/>
  <c r="D89" i="3"/>
  <c r="D90" i="3"/>
  <c r="D91" i="3"/>
  <c r="D92" i="3"/>
  <c r="D94" i="3"/>
  <c r="D95" i="3"/>
  <c r="D96" i="3"/>
  <c r="D98" i="3"/>
  <c r="D103" i="3"/>
  <c r="D104" i="3"/>
  <c r="D107" i="3"/>
  <c r="D108" i="3"/>
  <c r="D109" i="3"/>
  <c r="D111" i="3"/>
  <c r="D112" i="3"/>
  <c r="D113" i="3"/>
  <c r="D123" i="3"/>
  <c r="D126" i="3"/>
  <c r="D127" i="3"/>
  <c r="D128" i="3"/>
  <c r="D129" i="3"/>
  <c r="D130" i="3"/>
  <c r="D131" i="3"/>
  <c r="D132" i="3"/>
  <c r="D133" i="3"/>
  <c r="D134" i="3"/>
  <c r="D160" i="3"/>
  <c r="D161" i="3"/>
  <c r="D162" i="3"/>
  <c r="D163" i="3"/>
  <c r="D164" i="3"/>
  <c r="D165" i="3"/>
  <c r="D166" i="3"/>
  <c r="D167" i="3"/>
  <c r="D168" i="3"/>
  <c r="D50" i="3"/>
  <c r="D51" i="3"/>
  <c r="D52" i="3"/>
  <c r="D53" i="3"/>
  <c r="D54" i="3"/>
  <c r="D55" i="3"/>
  <c r="D56" i="3"/>
  <c r="D57" i="3"/>
  <c r="D58" i="3"/>
  <c r="D59" i="3"/>
  <c r="D49" i="3"/>
</calcChain>
</file>

<file path=xl/sharedStrings.xml><?xml version="1.0" encoding="utf-8"?>
<sst xmlns="http://schemas.openxmlformats.org/spreadsheetml/2006/main" count="1045" uniqueCount="146">
  <si>
    <t>1А</t>
  </si>
  <si>
    <t>1Б</t>
  </si>
  <si>
    <t>РУ</t>
  </si>
  <si>
    <t>МА</t>
  </si>
  <si>
    <t>ОКМ</t>
  </si>
  <si>
    <t>Класс</t>
  </si>
  <si>
    <t>Сентябрь</t>
  </si>
  <si>
    <t>Октябрь</t>
  </si>
  <si>
    <t>Ноябрь</t>
  </si>
  <si>
    <t>Декабрь</t>
  </si>
  <si>
    <t>ЧТ</t>
  </si>
  <si>
    <t>ПН</t>
  </si>
  <si>
    <t>ВТ</t>
  </si>
  <si>
    <t>СР</t>
  </si>
  <si>
    <t>9/1</t>
  </si>
  <si>
    <t>9/2</t>
  </si>
  <si>
    <t>9/3</t>
  </si>
  <si>
    <t>9/4</t>
  </si>
  <si>
    <t>1В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</si>
  <si>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</si>
  <si>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% соотношение кол-ва оценочных процедур к кол-ву часов учебному плану</t>
  </si>
  <si>
    <t>Всего оценочных процедур за 2024-2025 учебный год</t>
  </si>
  <si>
    <t>Январь</t>
  </si>
  <si>
    <t>Февраль</t>
  </si>
  <si>
    <t>Март</t>
  </si>
  <si>
    <t>Апрель</t>
  </si>
  <si>
    <t>Май</t>
  </si>
  <si>
    <t>НАЧАЛЬНОЕ ОБЩЕЕ ОБРАЗОВАНИЕ</t>
  </si>
  <si>
    <t>1 классы</t>
  </si>
  <si>
    <t>Русский язык</t>
  </si>
  <si>
    <t>Литературное чтение</t>
  </si>
  <si>
    <t xml:space="preserve">Математика </t>
  </si>
  <si>
    <t>Окружающий мир</t>
  </si>
  <si>
    <t>Изобразительное искусство</t>
  </si>
  <si>
    <t>Физическая культура</t>
  </si>
  <si>
    <t>Музыка</t>
  </si>
  <si>
    <t>Технология</t>
  </si>
  <si>
    <t>2 классы</t>
  </si>
  <si>
    <t>Иностранный язык</t>
  </si>
  <si>
    <t>График проведения оценочных процедур в общеобразовательных организациях на 1 полугодие 2024-2025 учебного года</t>
  </si>
  <si>
    <t>График проведения оценочных процедур в общеобразовательных организациях на 2 полугодие 2024-2025 учебного года</t>
  </si>
  <si>
    <t>ПТ</t>
  </si>
  <si>
    <t>3 классы</t>
  </si>
  <si>
    <t>4 классы</t>
  </si>
  <si>
    <t>ОСНОВНОЕ ОБЩЕЕ ОБРАЗОВАНИЕ</t>
  </si>
  <si>
    <t>5 классы</t>
  </si>
  <si>
    <t>6 классы</t>
  </si>
  <si>
    <t>7 классы</t>
  </si>
  <si>
    <t>8 классы</t>
  </si>
  <si>
    <t>9 классы</t>
  </si>
  <si>
    <t>СРЕДНЕЕ ОБЩЕЕ ОБРАЗОВАНИЕ</t>
  </si>
  <si>
    <t>11 классы</t>
  </si>
  <si>
    <t>Литературное чтение/литература</t>
  </si>
  <si>
    <t>Математика</t>
  </si>
  <si>
    <t>Информатика</t>
  </si>
  <si>
    <t>ИНФ</t>
  </si>
  <si>
    <t>МУЗ</t>
  </si>
  <si>
    <t>ИЗО</t>
  </si>
  <si>
    <t>Хореография</t>
  </si>
  <si>
    <t>ХОР</t>
  </si>
  <si>
    <t>ТЕХ</t>
  </si>
  <si>
    <t>Физика</t>
  </si>
  <si>
    <t>ФИЗ</t>
  </si>
  <si>
    <t xml:space="preserve">Химия </t>
  </si>
  <si>
    <t>ХИМ</t>
  </si>
  <si>
    <t>История</t>
  </si>
  <si>
    <t>ИСТ</t>
  </si>
  <si>
    <t>Обществознание</t>
  </si>
  <si>
    <t>ОБЩ</t>
  </si>
  <si>
    <t>АНГ/НЕМ/ФР</t>
  </si>
  <si>
    <t>География</t>
  </si>
  <si>
    <t>ГЕО</t>
  </si>
  <si>
    <t>Биология</t>
  </si>
  <si>
    <t>БИО</t>
  </si>
  <si>
    <t>Мировая художественная культура</t>
  </si>
  <si>
    <t>МХК</t>
  </si>
  <si>
    <t>Основы безопасности жизнедеятельности</t>
  </si>
  <si>
    <t>ОБЖ</t>
  </si>
  <si>
    <t>Астрономия</t>
  </si>
  <si>
    <t>АСТ</t>
  </si>
  <si>
    <t>Русский язык (родной)</t>
  </si>
  <si>
    <t>РЯ(Р)</t>
  </si>
  <si>
    <t>Литература (родная)</t>
  </si>
  <si>
    <t>ЛИТ(Р)</t>
  </si>
  <si>
    <t>Основы духовно-нравственной культуры</t>
  </si>
  <si>
    <t>ОДНР</t>
  </si>
  <si>
    <t>Для заполнения графика в ячейках необходимо использовать сокращения учебных предметов:</t>
  </si>
  <si>
    <t>ФРА</t>
  </si>
  <si>
    <t>ЛЧ/ЛИТ</t>
  </si>
  <si>
    <t>Утверждаю
Директор ______________
_______________________
_______________________
"___"__________2024 год</t>
  </si>
  <si>
    <t>2А</t>
  </si>
  <si>
    <t>2Б</t>
  </si>
  <si>
    <t>3А</t>
  </si>
  <si>
    <t>3Б</t>
  </si>
  <si>
    <t>3В</t>
  </si>
  <si>
    <t>4А</t>
  </si>
  <si>
    <t>4Б</t>
  </si>
  <si>
    <t>4В</t>
  </si>
  <si>
    <t>5А</t>
  </si>
  <si>
    <t>5Б</t>
  </si>
  <si>
    <t>5В</t>
  </si>
  <si>
    <t>6А</t>
  </si>
  <si>
    <t>6Б</t>
  </si>
  <si>
    <t>6В</t>
  </si>
  <si>
    <t>6Г</t>
  </si>
  <si>
    <t>7А</t>
  </si>
  <si>
    <t>7Б</t>
  </si>
  <si>
    <t>7В</t>
  </si>
  <si>
    <t>7Г</t>
  </si>
  <si>
    <t>8А</t>
  </si>
  <si>
    <t>8Б</t>
  </si>
  <si>
    <t>8В</t>
  </si>
  <si>
    <t>ЛИТ</t>
  </si>
  <si>
    <t>9А</t>
  </si>
  <si>
    <t>9Б</t>
  </si>
  <si>
    <t>9В</t>
  </si>
  <si>
    <t>10 А</t>
  </si>
  <si>
    <t>10 Б</t>
  </si>
  <si>
    <t>АНГ</t>
  </si>
  <si>
    <t>АНГг</t>
  </si>
  <si>
    <t>,АНГ</t>
  </si>
  <si>
    <t>НЕМ</t>
  </si>
  <si>
    <t>,</t>
  </si>
  <si>
    <t>Ру</t>
  </si>
  <si>
    <t>.ТЕХ</t>
  </si>
  <si>
    <t>ОБЗР</t>
  </si>
  <si>
    <t>Утверждаю
Директор _________
Сащенко А.А.___________________
_______________________
"16".09.  2024 год</t>
  </si>
  <si>
    <t>МА/А</t>
  </si>
  <si>
    <t>МА/Г</t>
  </si>
  <si>
    <t>МА/В</t>
  </si>
  <si>
    <t>Приложение к графику оценочных процедур
Наименование "МБОУ Горьковская СОШ имени В.А.Варнавского"_____(полугодие)__________________</t>
  </si>
  <si>
    <t>Литература</t>
  </si>
  <si>
    <t>Труд (Технология)</t>
  </si>
  <si>
    <t>Часы за год</t>
  </si>
  <si>
    <t>Часы за полугодие</t>
  </si>
  <si>
    <t>Алгебрв</t>
  </si>
  <si>
    <t>Геометрия</t>
  </si>
  <si>
    <t>Химия</t>
  </si>
  <si>
    <t>Алгебра</t>
  </si>
  <si>
    <t>Вероятность и статистика</t>
  </si>
  <si>
    <t>ОДНКР</t>
  </si>
  <si>
    <t>ЛИт</t>
  </si>
  <si>
    <t>10 а класс</t>
  </si>
  <si>
    <t>10 б класс</t>
  </si>
  <si>
    <t xml:space="preserve">Иностранный язык </t>
  </si>
  <si>
    <t>Иностранный язык    АНГ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</si>
</sst>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textRotation="90" wrapText="1"/>
    </xf>
    <xf numFmtId="0" fontId="3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0" xfId="0" applyFont="1" applyBorder="1"/>
    <xf numFmtId="0" fontId="2" fillId="0" borderId="2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0" xfId="0" applyFont="1" applyBorder="1"/>
    <xf numFmtId="0" fontId="2" fillId="0" borderId="35" xfId="0" applyFont="1" applyBorder="1"/>
    <xf numFmtId="0" fontId="1" fillId="0" borderId="2" xfId="0" applyFont="1" applyBorder="1"/>
    <xf numFmtId="0" fontId="2" fillId="0" borderId="2" xfId="0" applyFont="1" applyBorder="1"/>
    <xf numFmtId="0" fontId="2" fillId="0" borderId="26" xfId="0" applyFont="1" applyBorder="1"/>
    <xf numFmtId="0" fontId="1" fillId="0" borderId="11" xfId="0" applyFont="1" applyBorder="1"/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/>
    <xf numFmtId="0" fontId="1" fillId="0" borderId="3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wrapText="1"/>
    </xf>
    <xf numFmtId="16" fontId="3" fillId="3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textRotation="90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1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1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38100</xdr:rowOff>
    </xdr:from>
    <xdr:to>
      <xdr:col>9</xdr:col>
      <xdr:colOff>261233</xdr:colOff>
      <xdr:row>5</xdr:row>
      <xdr:rowOff>146391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3CBACF54-56D9-D9B7-A8DE-5FEC39A79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38100"/>
          <a:ext cx="2804408" cy="10607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547688</xdr:colOff>
      <xdr:row>0</xdr:row>
      <xdr:rowOff>55562</xdr:rowOff>
    </xdr:from>
    <xdr:to>
      <xdr:col>9</xdr:col>
      <xdr:colOff>200908</xdr:colOff>
      <xdr:row>5</xdr:row>
      <xdr:rowOff>163853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3CBACF54-56D9-D9B7-A8DE-5FEC39A79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688" y="55562"/>
          <a:ext cx="2804408" cy="10607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95250</xdr:rowOff>
    </xdr:from>
    <xdr:to>
      <xdr:col>13</xdr:col>
      <xdr:colOff>270758</xdr:colOff>
      <xdr:row>2</xdr:row>
      <xdr:rowOff>298791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3CBACF54-56D9-D9B7-A8DE-5FEC39A79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2425" y="95250"/>
          <a:ext cx="2804408" cy="1060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J68"/>
  <sheetViews>
    <sheetView zoomScaleNormal="100" workbookViewId="0">
      <selection sqref="A1:CJ5"/>
    </sheetView>
  </sheetViews>
  <sheetFormatPr defaultColWidth="9.140625" defaultRowHeight="15" x14ac:dyDescent="0.25"/>
  <cols>
    <col min="1" max="1" width="9.140625" style="1"/>
    <col min="2" max="23" width="4.7109375" style="2" customWidth="1"/>
    <col min="24" max="40" width="4.7109375" style="1" customWidth="1"/>
    <col min="41" max="41" width="6" style="1" customWidth="1"/>
    <col min="42" max="86" width="4.7109375" style="1" customWidth="1"/>
    <col min="87" max="88" width="4.42578125" style="1" customWidth="1"/>
    <col min="89" max="16384" width="9.140625" style="1"/>
  </cols>
  <sheetData>
    <row r="1" spans="1:88" ht="15" customHeight="1" x14ac:dyDescent="0.25">
      <c r="A1" s="89" t="s">
        <v>126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</row>
    <row r="2" spans="1:88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</row>
    <row r="3" spans="1:88" x14ac:dyDescent="0.2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</row>
    <row r="4" spans="1:88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</row>
    <row r="5" spans="1:88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</row>
    <row r="6" spans="1:88" ht="15.75" thickBot="1" x14ac:dyDescent="0.3">
      <c r="A6" s="87" t="s">
        <v>39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</row>
    <row r="7" spans="1:88" ht="15.75" thickBot="1" x14ac:dyDescent="0.3">
      <c r="A7" s="90"/>
      <c r="B7" s="92" t="s">
        <v>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4"/>
      <c r="W7" s="95" t="s">
        <v>7</v>
      </c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6"/>
      <c r="AT7" s="95" t="s">
        <v>8</v>
      </c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6"/>
      <c r="BO7" s="95" t="s">
        <v>9</v>
      </c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6"/>
    </row>
    <row r="8" spans="1:88" s="62" customFormat="1" x14ac:dyDescent="0.25">
      <c r="A8" s="91"/>
      <c r="B8" s="55" t="s">
        <v>11</v>
      </c>
      <c r="C8" s="56" t="s">
        <v>12</v>
      </c>
      <c r="D8" s="56" t="s">
        <v>13</v>
      </c>
      <c r="E8" s="56" t="s">
        <v>10</v>
      </c>
      <c r="F8" s="57" t="s">
        <v>41</v>
      </c>
      <c r="G8" s="55" t="s">
        <v>11</v>
      </c>
      <c r="H8" s="56" t="s">
        <v>12</v>
      </c>
      <c r="I8" s="56" t="s">
        <v>13</v>
      </c>
      <c r="J8" s="56" t="s">
        <v>10</v>
      </c>
      <c r="K8" s="57" t="s">
        <v>41</v>
      </c>
      <c r="L8" s="55" t="s">
        <v>11</v>
      </c>
      <c r="M8" s="56" t="s">
        <v>12</v>
      </c>
      <c r="N8" s="56" t="s">
        <v>13</v>
      </c>
      <c r="O8" s="56" t="s">
        <v>10</v>
      </c>
      <c r="P8" s="57" t="s">
        <v>41</v>
      </c>
      <c r="Q8" s="55" t="s">
        <v>11</v>
      </c>
      <c r="R8" s="56" t="s">
        <v>12</v>
      </c>
      <c r="S8" s="56" t="s">
        <v>13</v>
      </c>
      <c r="T8" s="56" t="s">
        <v>10</v>
      </c>
      <c r="U8" s="57" t="s">
        <v>41</v>
      </c>
      <c r="V8" s="58" t="s">
        <v>11</v>
      </c>
      <c r="W8" s="59" t="s">
        <v>12</v>
      </c>
      <c r="X8" s="59" t="s">
        <v>13</v>
      </c>
      <c r="Y8" s="59" t="s">
        <v>10</v>
      </c>
      <c r="Z8" s="60" t="s">
        <v>41</v>
      </c>
      <c r="AA8" s="58" t="s">
        <v>11</v>
      </c>
      <c r="AB8" s="59" t="s">
        <v>12</v>
      </c>
      <c r="AC8" s="59" t="s">
        <v>13</v>
      </c>
      <c r="AD8" s="59" t="s">
        <v>10</v>
      </c>
      <c r="AE8" s="60" t="s">
        <v>41</v>
      </c>
      <c r="AF8" s="58" t="s">
        <v>11</v>
      </c>
      <c r="AG8" s="59" t="s">
        <v>12</v>
      </c>
      <c r="AH8" s="59" t="s">
        <v>13</v>
      </c>
      <c r="AI8" s="59" t="s">
        <v>10</v>
      </c>
      <c r="AJ8" s="60" t="s">
        <v>41</v>
      </c>
      <c r="AK8" s="58" t="s">
        <v>11</v>
      </c>
      <c r="AL8" s="59" t="s">
        <v>12</v>
      </c>
      <c r="AM8" s="59" t="s">
        <v>13</v>
      </c>
      <c r="AN8" s="59" t="s">
        <v>10</v>
      </c>
      <c r="AO8" s="60" t="s">
        <v>41</v>
      </c>
      <c r="AP8" s="58" t="s">
        <v>11</v>
      </c>
      <c r="AQ8" s="59" t="s">
        <v>12</v>
      </c>
      <c r="AR8" s="59" t="s">
        <v>13</v>
      </c>
      <c r="AS8" s="59" t="s">
        <v>10</v>
      </c>
      <c r="AT8" s="60" t="s">
        <v>41</v>
      </c>
      <c r="AU8" s="58" t="s">
        <v>11</v>
      </c>
      <c r="AV8" s="59" t="s">
        <v>12</v>
      </c>
      <c r="AW8" s="59" t="s">
        <v>13</v>
      </c>
      <c r="AX8" s="59" t="s">
        <v>10</v>
      </c>
      <c r="AY8" s="60" t="s">
        <v>41</v>
      </c>
      <c r="AZ8" s="58" t="s">
        <v>11</v>
      </c>
      <c r="BA8" s="59" t="s">
        <v>12</v>
      </c>
      <c r="BB8" s="59" t="s">
        <v>13</v>
      </c>
      <c r="BC8" s="59" t="s">
        <v>10</v>
      </c>
      <c r="BD8" s="60" t="s">
        <v>41</v>
      </c>
      <c r="BE8" s="58" t="s">
        <v>11</v>
      </c>
      <c r="BF8" s="59" t="s">
        <v>12</v>
      </c>
      <c r="BG8" s="59" t="s">
        <v>13</v>
      </c>
      <c r="BH8" s="59" t="s">
        <v>10</v>
      </c>
      <c r="BI8" s="60" t="s">
        <v>41</v>
      </c>
      <c r="BJ8" s="58" t="s">
        <v>11</v>
      </c>
      <c r="BK8" s="59" t="s">
        <v>12</v>
      </c>
      <c r="BL8" s="59" t="s">
        <v>13</v>
      </c>
      <c r="BM8" s="59" t="s">
        <v>10</v>
      </c>
      <c r="BN8" s="60" t="s">
        <v>41</v>
      </c>
      <c r="BO8" s="58" t="s">
        <v>11</v>
      </c>
      <c r="BP8" s="59" t="s">
        <v>12</v>
      </c>
      <c r="BQ8" s="59" t="s">
        <v>13</v>
      </c>
      <c r="BR8" s="59" t="s">
        <v>10</v>
      </c>
      <c r="BS8" s="60" t="s">
        <v>41</v>
      </c>
      <c r="BT8" s="58" t="s">
        <v>11</v>
      </c>
      <c r="BU8" s="59" t="s">
        <v>12</v>
      </c>
      <c r="BV8" s="59" t="s">
        <v>13</v>
      </c>
      <c r="BW8" s="59" t="s">
        <v>10</v>
      </c>
      <c r="BX8" s="60" t="s">
        <v>41</v>
      </c>
      <c r="BY8" s="58" t="s">
        <v>11</v>
      </c>
      <c r="BZ8" s="59" t="s">
        <v>12</v>
      </c>
      <c r="CA8" s="59" t="s">
        <v>13</v>
      </c>
      <c r="CB8" s="59" t="s">
        <v>10</v>
      </c>
      <c r="CC8" s="60" t="s">
        <v>41</v>
      </c>
      <c r="CD8" s="58" t="s">
        <v>11</v>
      </c>
      <c r="CE8" s="59" t="s">
        <v>12</v>
      </c>
      <c r="CF8" s="59" t="s">
        <v>13</v>
      </c>
      <c r="CG8" s="59" t="s">
        <v>10</v>
      </c>
      <c r="CH8" s="60" t="s">
        <v>41</v>
      </c>
      <c r="CI8" s="58" t="s">
        <v>11</v>
      </c>
      <c r="CJ8" s="61" t="s">
        <v>12</v>
      </c>
    </row>
    <row r="9" spans="1:88" x14ac:dyDescent="0.25">
      <c r="A9" s="10" t="s">
        <v>5</v>
      </c>
      <c r="B9" s="15">
        <v>2</v>
      </c>
      <c r="C9" s="4">
        <v>3</v>
      </c>
      <c r="D9" s="8">
        <v>4</v>
      </c>
      <c r="E9" s="8">
        <v>5</v>
      </c>
      <c r="F9" s="41">
        <v>6</v>
      </c>
      <c r="G9" s="11">
        <v>9</v>
      </c>
      <c r="H9" s="8">
        <v>10</v>
      </c>
      <c r="I9" s="8">
        <v>11</v>
      </c>
      <c r="J9" s="8">
        <v>12</v>
      </c>
      <c r="K9" s="10">
        <v>13</v>
      </c>
      <c r="L9" s="15">
        <v>16</v>
      </c>
      <c r="M9" s="4">
        <v>17</v>
      </c>
      <c r="N9" s="4">
        <v>18</v>
      </c>
      <c r="O9" s="4">
        <v>19</v>
      </c>
      <c r="P9" s="10">
        <v>20</v>
      </c>
      <c r="Q9" s="15">
        <v>23</v>
      </c>
      <c r="R9" s="4">
        <v>24</v>
      </c>
      <c r="S9" s="4">
        <v>25</v>
      </c>
      <c r="T9" s="4">
        <v>26</v>
      </c>
      <c r="U9" s="10">
        <v>27</v>
      </c>
      <c r="V9" s="15">
        <v>30</v>
      </c>
      <c r="W9" s="4">
        <v>1</v>
      </c>
      <c r="X9" s="3">
        <v>2</v>
      </c>
      <c r="Y9" s="3">
        <v>3</v>
      </c>
      <c r="Z9" s="51">
        <v>4</v>
      </c>
      <c r="AA9" s="17">
        <v>7</v>
      </c>
      <c r="AB9" s="3">
        <v>8</v>
      </c>
      <c r="AC9" s="3">
        <v>9</v>
      </c>
      <c r="AD9" s="3">
        <v>10</v>
      </c>
      <c r="AE9" s="51">
        <v>11</v>
      </c>
      <c r="AF9" s="17">
        <v>14</v>
      </c>
      <c r="AG9" s="3">
        <v>15</v>
      </c>
      <c r="AH9" s="3">
        <v>16</v>
      </c>
      <c r="AI9" s="3">
        <v>17</v>
      </c>
      <c r="AJ9" s="51">
        <v>18</v>
      </c>
      <c r="AK9" s="17">
        <v>21</v>
      </c>
      <c r="AL9" s="3">
        <v>22</v>
      </c>
      <c r="AM9" s="3">
        <v>23</v>
      </c>
      <c r="AN9" s="3">
        <v>24</v>
      </c>
      <c r="AO9" s="51">
        <v>25</v>
      </c>
      <c r="AP9" s="17">
        <v>28</v>
      </c>
      <c r="AQ9" s="3">
        <v>29</v>
      </c>
      <c r="AR9" s="3">
        <v>30</v>
      </c>
      <c r="AS9" s="3">
        <v>31</v>
      </c>
      <c r="AT9" s="51">
        <v>1</v>
      </c>
      <c r="AU9" s="17">
        <v>4</v>
      </c>
      <c r="AV9" s="3">
        <v>5</v>
      </c>
      <c r="AW9" s="3">
        <v>6</v>
      </c>
      <c r="AX9" s="3">
        <v>7</v>
      </c>
      <c r="AY9" s="51">
        <v>8</v>
      </c>
      <c r="AZ9" s="17">
        <v>11</v>
      </c>
      <c r="BA9" s="3">
        <v>12</v>
      </c>
      <c r="BB9" s="3">
        <v>13</v>
      </c>
      <c r="BC9" s="3">
        <v>14</v>
      </c>
      <c r="BD9" s="51">
        <v>15</v>
      </c>
      <c r="BE9" s="17">
        <v>18</v>
      </c>
      <c r="BF9" s="3">
        <v>19</v>
      </c>
      <c r="BG9" s="3">
        <v>20</v>
      </c>
      <c r="BH9" s="3">
        <v>21</v>
      </c>
      <c r="BI9" s="51">
        <v>22</v>
      </c>
      <c r="BJ9" s="17">
        <v>25</v>
      </c>
      <c r="BK9" s="3">
        <v>26</v>
      </c>
      <c r="BL9" s="3">
        <v>27</v>
      </c>
      <c r="BM9" s="3">
        <v>28</v>
      </c>
      <c r="BN9" s="51">
        <v>29</v>
      </c>
      <c r="BO9" s="17">
        <v>2</v>
      </c>
      <c r="BP9" s="3">
        <v>3</v>
      </c>
      <c r="BQ9" s="3">
        <v>4</v>
      </c>
      <c r="BR9" s="3">
        <v>5</v>
      </c>
      <c r="BS9" s="51">
        <v>6</v>
      </c>
      <c r="BT9" s="17">
        <v>9</v>
      </c>
      <c r="BU9" s="3">
        <v>10</v>
      </c>
      <c r="BV9" s="3">
        <v>11</v>
      </c>
      <c r="BW9" s="3">
        <v>12</v>
      </c>
      <c r="BX9" s="51">
        <v>13</v>
      </c>
      <c r="BY9" s="17">
        <v>16</v>
      </c>
      <c r="BZ9" s="3">
        <v>17</v>
      </c>
      <c r="CA9" s="3">
        <v>18</v>
      </c>
      <c r="CB9" s="3">
        <v>19</v>
      </c>
      <c r="CC9" s="51">
        <v>20</v>
      </c>
      <c r="CD9" s="17">
        <v>23</v>
      </c>
      <c r="CE9" s="3">
        <v>24</v>
      </c>
      <c r="CF9" s="3">
        <v>25</v>
      </c>
      <c r="CG9" s="3">
        <v>26</v>
      </c>
      <c r="CH9" s="51">
        <v>27</v>
      </c>
      <c r="CI9" s="17">
        <v>30</v>
      </c>
      <c r="CJ9" s="18">
        <v>31</v>
      </c>
    </row>
    <row r="10" spans="1:88" x14ac:dyDescent="0.25">
      <c r="A10" s="19" t="s">
        <v>0</v>
      </c>
      <c r="B10" s="16"/>
      <c r="C10" s="7"/>
      <c r="D10" s="9"/>
      <c r="E10" s="9"/>
      <c r="F10" s="42"/>
      <c r="G10" s="12"/>
      <c r="H10" s="9"/>
      <c r="I10" s="9"/>
      <c r="J10" s="9"/>
      <c r="K10" s="45"/>
      <c r="L10" s="15"/>
      <c r="M10" s="4"/>
      <c r="N10" s="4"/>
      <c r="O10" s="4"/>
      <c r="P10" s="10"/>
      <c r="Q10" s="15"/>
      <c r="R10" s="4"/>
      <c r="S10" s="4"/>
      <c r="T10" s="4"/>
      <c r="U10" s="10"/>
      <c r="V10" s="15"/>
      <c r="W10" s="4"/>
      <c r="X10" s="3"/>
      <c r="Y10" s="3"/>
      <c r="Z10" s="51"/>
      <c r="AA10" s="17"/>
      <c r="AB10" s="3"/>
      <c r="AC10" s="3"/>
      <c r="AD10" s="3"/>
      <c r="AE10" s="51"/>
      <c r="AF10" s="17"/>
      <c r="AG10" s="3"/>
      <c r="AH10" s="3"/>
      <c r="AI10" s="3"/>
      <c r="AJ10" s="51"/>
      <c r="AK10" s="17"/>
      <c r="AL10" s="3"/>
      <c r="AM10" s="3"/>
      <c r="AN10" s="7"/>
      <c r="AO10" s="45"/>
      <c r="AP10" s="16"/>
      <c r="AQ10" s="7"/>
      <c r="AR10" s="7"/>
      <c r="AS10" s="7"/>
      <c r="AT10" s="45"/>
      <c r="AU10" s="16"/>
      <c r="AV10" s="7"/>
      <c r="AW10" s="7"/>
      <c r="AX10" s="7"/>
      <c r="AY10" s="45"/>
      <c r="AZ10" s="16"/>
      <c r="BA10" s="7"/>
      <c r="BB10" s="7"/>
      <c r="BC10" s="7"/>
      <c r="BD10" s="45"/>
      <c r="BE10" s="16"/>
      <c r="BF10" s="7"/>
      <c r="BG10" s="7"/>
      <c r="BH10" s="7"/>
      <c r="BI10" s="45"/>
      <c r="BJ10" s="16"/>
      <c r="BK10" s="7"/>
      <c r="BL10" s="7"/>
      <c r="BM10" s="7"/>
      <c r="BN10" s="45"/>
      <c r="BO10" s="16"/>
      <c r="BP10" s="7"/>
      <c r="BQ10" s="7"/>
      <c r="BR10" s="7"/>
      <c r="BS10" s="45"/>
      <c r="BT10" s="16"/>
      <c r="BU10" s="7"/>
      <c r="BV10" s="7"/>
      <c r="BW10" s="7"/>
      <c r="BX10" s="45"/>
      <c r="BY10" s="16"/>
      <c r="BZ10" s="7"/>
      <c r="CA10" s="7"/>
      <c r="CB10" s="7"/>
      <c r="CC10" s="45"/>
      <c r="CD10" s="16"/>
      <c r="CE10" s="7"/>
      <c r="CF10" s="7"/>
      <c r="CG10" s="7"/>
      <c r="CH10" s="45"/>
      <c r="CI10" s="16"/>
      <c r="CJ10" s="18"/>
    </row>
    <row r="11" spans="1:88" x14ac:dyDescent="0.25">
      <c r="A11" s="19" t="s">
        <v>1</v>
      </c>
      <c r="B11" s="16"/>
      <c r="C11" s="7"/>
      <c r="D11" s="9"/>
      <c r="E11" s="9"/>
      <c r="F11" s="42"/>
      <c r="G11" s="12"/>
      <c r="H11" s="9"/>
      <c r="I11" s="9"/>
      <c r="J11" s="9"/>
      <c r="K11" s="45"/>
      <c r="L11" s="16"/>
      <c r="M11" s="7"/>
      <c r="N11" s="7"/>
      <c r="O11" s="7"/>
      <c r="P11" s="45"/>
      <c r="Q11" s="16"/>
      <c r="R11" s="7"/>
      <c r="S11" s="7"/>
      <c r="T11" s="7"/>
      <c r="U11" s="45"/>
      <c r="V11" s="16"/>
      <c r="W11" s="7"/>
      <c r="X11" s="7"/>
      <c r="Y11" s="7"/>
      <c r="Z11" s="45"/>
      <c r="AA11" s="16"/>
      <c r="AB11" s="7"/>
      <c r="AC11" s="7"/>
      <c r="AD11" s="7"/>
      <c r="AE11" s="45"/>
      <c r="AF11" s="16"/>
      <c r="AG11" s="7"/>
      <c r="AH11" s="7"/>
      <c r="AI11" s="7"/>
      <c r="AJ11" s="45"/>
      <c r="AK11" s="16"/>
      <c r="AL11" s="7"/>
      <c r="AM11" s="7"/>
      <c r="AN11" s="7"/>
      <c r="AO11" s="45"/>
      <c r="AP11" s="16"/>
      <c r="AQ11" s="7"/>
      <c r="AR11" s="7"/>
      <c r="AS11" s="7"/>
      <c r="AT11" s="45"/>
      <c r="AU11" s="16"/>
      <c r="AV11" s="7"/>
      <c r="AW11" s="7"/>
      <c r="AX11" s="7"/>
      <c r="AY11" s="45"/>
      <c r="AZ11" s="16"/>
      <c r="BA11" s="7"/>
      <c r="BB11" s="7"/>
      <c r="BC11" s="7"/>
      <c r="BD11" s="45"/>
      <c r="BE11" s="16"/>
      <c r="BF11" s="7"/>
      <c r="BG11" s="7"/>
      <c r="BH11" s="7"/>
      <c r="BI11" s="45"/>
      <c r="BJ11" s="16"/>
      <c r="BK11" s="7"/>
      <c r="BL11" s="7"/>
      <c r="BM11" s="7"/>
      <c r="BN11" s="45"/>
      <c r="BO11" s="16"/>
      <c r="BP11" s="7"/>
      <c r="BQ11" s="7"/>
      <c r="BR11" s="7"/>
      <c r="BS11" s="45"/>
      <c r="BT11" s="16"/>
      <c r="BU11" s="7"/>
      <c r="BV11" s="7"/>
      <c r="BW11" s="7"/>
      <c r="BX11" s="45"/>
      <c r="BY11" s="16"/>
      <c r="BZ11" s="7"/>
      <c r="CA11" s="7"/>
      <c r="CB11" s="7"/>
      <c r="CC11" s="45"/>
      <c r="CD11" s="16"/>
      <c r="CE11" s="7"/>
      <c r="CF11" s="7"/>
      <c r="CG11" s="7"/>
      <c r="CH11" s="45"/>
      <c r="CI11" s="16"/>
      <c r="CJ11" s="18"/>
    </row>
    <row r="12" spans="1:88" x14ac:dyDescent="0.25">
      <c r="A12" s="19" t="s">
        <v>18</v>
      </c>
      <c r="B12" s="16"/>
      <c r="C12" s="7"/>
      <c r="D12" s="9"/>
      <c r="E12" s="9"/>
      <c r="F12" s="42"/>
      <c r="G12" s="12"/>
      <c r="H12" s="9"/>
      <c r="I12" s="9"/>
      <c r="J12" s="9"/>
      <c r="K12" s="45"/>
      <c r="L12" s="16"/>
      <c r="M12" s="7"/>
      <c r="N12" s="7"/>
      <c r="O12" s="7"/>
      <c r="P12" s="45"/>
      <c r="Q12" s="16"/>
      <c r="R12" s="7"/>
      <c r="S12" s="7"/>
      <c r="T12" s="7"/>
      <c r="U12" s="45"/>
      <c r="V12" s="16"/>
      <c r="W12" s="7"/>
      <c r="X12" s="7"/>
      <c r="Y12" s="7"/>
      <c r="Z12" s="45"/>
      <c r="AA12" s="16"/>
      <c r="AB12" s="7"/>
      <c r="AC12" s="7"/>
      <c r="AD12" s="7"/>
      <c r="AE12" s="45"/>
      <c r="AF12" s="16"/>
      <c r="AG12" s="7"/>
      <c r="AH12" s="7"/>
      <c r="AI12" s="7"/>
      <c r="AJ12" s="45"/>
      <c r="AK12" s="16"/>
      <c r="AL12" s="7"/>
      <c r="AM12" s="7"/>
      <c r="AN12" s="7"/>
      <c r="AO12" s="45"/>
      <c r="AP12" s="16"/>
      <c r="AQ12" s="7"/>
      <c r="AR12" s="7"/>
      <c r="AS12" s="7"/>
      <c r="AT12" s="45"/>
      <c r="AU12" s="16"/>
      <c r="AV12" s="7"/>
      <c r="AW12" s="7"/>
      <c r="AX12" s="7"/>
      <c r="AY12" s="45"/>
      <c r="AZ12" s="16"/>
      <c r="BA12" s="7"/>
      <c r="BB12" s="7"/>
      <c r="BC12" s="7"/>
      <c r="BD12" s="45"/>
      <c r="BE12" s="16"/>
      <c r="BF12" s="7"/>
      <c r="BG12" s="7"/>
      <c r="BH12" s="7"/>
      <c r="BI12" s="45"/>
      <c r="BJ12" s="16"/>
      <c r="BK12" s="7"/>
      <c r="BL12" s="7"/>
      <c r="BM12" s="7"/>
      <c r="BN12" s="45"/>
      <c r="BO12" s="16"/>
      <c r="BP12" s="7"/>
      <c r="BQ12" s="7"/>
      <c r="BR12" s="7"/>
      <c r="BS12" s="45"/>
      <c r="BT12" s="16"/>
      <c r="BU12" s="7"/>
      <c r="BV12" s="7"/>
      <c r="BW12" s="7"/>
      <c r="BX12" s="45"/>
      <c r="BY12" s="16"/>
      <c r="BZ12" s="7"/>
      <c r="CA12" s="7"/>
      <c r="CB12" s="7"/>
      <c r="CC12" s="45"/>
      <c r="CD12" s="16"/>
      <c r="CE12" s="7"/>
      <c r="CF12" s="7"/>
      <c r="CG12" s="7"/>
      <c r="CH12" s="45"/>
      <c r="CI12" s="16"/>
      <c r="CJ12" s="18"/>
    </row>
    <row r="13" spans="1:88" x14ac:dyDescent="0.25">
      <c r="A13" s="19" t="s">
        <v>90</v>
      </c>
      <c r="B13" s="16"/>
      <c r="C13" s="7"/>
      <c r="D13" s="9"/>
      <c r="E13" s="9"/>
      <c r="F13" s="42"/>
      <c r="G13" s="12"/>
      <c r="H13" s="9" t="s">
        <v>3</v>
      </c>
      <c r="I13" s="9"/>
      <c r="J13" s="9" t="s">
        <v>2</v>
      </c>
      <c r="K13" s="45"/>
      <c r="L13" s="16"/>
      <c r="M13" s="7"/>
      <c r="N13" s="7"/>
      <c r="O13" s="7"/>
      <c r="P13" s="45"/>
      <c r="Q13" s="16"/>
      <c r="R13" s="7"/>
      <c r="S13" s="7"/>
      <c r="T13" s="7"/>
      <c r="U13" s="45"/>
      <c r="V13" s="16" t="s">
        <v>4</v>
      </c>
      <c r="W13" s="7" t="s">
        <v>112</v>
      </c>
      <c r="X13" s="7"/>
      <c r="Y13" s="7"/>
      <c r="Z13" s="45"/>
      <c r="AA13" s="16"/>
      <c r="AB13" s="7"/>
      <c r="AC13" s="7"/>
      <c r="AD13" s="7"/>
      <c r="AE13" s="45"/>
      <c r="AF13" s="16"/>
      <c r="AG13" s="7" t="s">
        <v>112</v>
      </c>
      <c r="AH13" s="7"/>
      <c r="AI13" s="7"/>
      <c r="AJ13" s="45"/>
      <c r="AK13" s="16"/>
      <c r="AL13" s="7" t="s">
        <v>2</v>
      </c>
      <c r="AM13" s="7"/>
      <c r="AN13" s="7" t="s">
        <v>3</v>
      </c>
      <c r="AO13" s="45"/>
      <c r="AP13" s="16"/>
      <c r="AQ13" s="7"/>
      <c r="AR13" s="7"/>
      <c r="AS13" s="7"/>
      <c r="AT13" s="45"/>
      <c r="AU13" s="16"/>
      <c r="AV13" s="7"/>
      <c r="AW13" s="7"/>
      <c r="AX13" s="7"/>
      <c r="AY13" s="45"/>
      <c r="AZ13" s="16"/>
      <c r="BA13" s="7"/>
      <c r="BB13" s="7"/>
      <c r="BC13" s="7"/>
      <c r="BD13" s="45"/>
      <c r="BE13" s="16"/>
      <c r="BF13" s="7"/>
      <c r="BG13" s="7"/>
      <c r="BH13" s="7"/>
      <c r="BI13" s="45"/>
      <c r="BJ13" s="16"/>
      <c r="BK13" s="7"/>
      <c r="BL13" s="7"/>
      <c r="BM13" s="7"/>
      <c r="BN13" s="45"/>
      <c r="BO13" s="16"/>
      <c r="BP13" s="7"/>
      <c r="BQ13" s="7"/>
      <c r="BR13" s="7"/>
      <c r="BS13" s="45"/>
      <c r="BT13" s="16"/>
      <c r="BU13" s="7" t="s">
        <v>118</v>
      </c>
      <c r="BV13" s="7"/>
      <c r="BW13" s="7"/>
      <c r="BX13" s="45"/>
      <c r="BY13" s="16"/>
      <c r="BZ13" s="7" t="s">
        <v>121</v>
      </c>
      <c r="CA13" s="7"/>
      <c r="CB13" s="7"/>
      <c r="CC13" s="45" t="s">
        <v>4</v>
      </c>
      <c r="CD13" s="16"/>
      <c r="CE13" s="7" t="s">
        <v>3</v>
      </c>
      <c r="CF13" s="7" t="s">
        <v>2</v>
      </c>
      <c r="CG13" s="7" t="s">
        <v>112</v>
      </c>
      <c r="CH13" s="45"/>
      <c r="CI13" s="16"/>
      <c r="CJ13" s="18"/>
    </row>
    <row r="14" spans="1:88" x14ac:dyDescent="0.25">
      <c r="A14" s="19" t="s">
        <v>91</v>
      </c>
      <c r="B14" s="16"/>
      <c r="C14" s="7"/>
      <c r="D14" s="9"/>
      <c r="E14" s="9"/>
      <c r="F14" s="42"/>
      <c r="G14" s="12"/>
      <c r="H14" s="9" t="s">
        <v>3</v>
      </c>
      <c r="I14" s="9"/>
      <c r="J14" s="9" t="s">
        <v>2</v>
      </c>
      <c r="K14" s="45"/>
      <c r="L14" s="16"/>
      <c r="M14" s="7"/>
      <c r="N14" s="7"/>
      <c r="O14" s="7"/>
      <c r="P14" s="45"/>
      <c r="Q14" s="16"/>
      <c r="R14" s="7"/>
      <c r="S14" s="7"/>
      <c r="T14" s="7"/>
      <c r="U14" s="45"/>
      <c r="V14" s="16" t="s">
        <v>112</v>
      </c>
      <c r="W14" s="7" t="s">
        <v>4</v>
      </c>
      <c r="X14" s="7"/>
      <c r="Y14" s="7"/>
      <c r="Z14" s="45"/>
      <c r="AA14" s="16"/>
      <c r="AB14" s="7"/>
      <c r="AC14" s="7"/>
      <c r="AD14" s="7"/>
      <c r="AE14" s="45"/>
      <c r="AF14" s="16"/>
      <c r="AG14" s="7" t="s">
        <v>112</v>
      </c>
      <c r="AH14" s="7"/>
      <c r="AI14" s="7"/>
      <c r="AJ14" s="45"/>
      <c r="AK14" s="16"/>
      <c r="AL14" s="7" t="s">
        <v>2</v>
      </c>
      <c r="AM14" s="7"/>
      <c r="AN14" s="7" t="s">
        <v>3</v>
      </c>
      <c r="AO14" s="45"/>
      <c r="AP14" s="16"/>
      <c r="AQ14" s="7"/>
      <c r="AR14" s="7"/>
      <c r="AS14" s="7"/>
      <c r="AT14" s="45"/>
      <c r="AU14" s="16"/>
      <c r="AV14" s="7"/>
      <c r="AW14" s="7"/>
      <c r="AX14" s="7"/>
      <c r="AY14" s="45"/>
      <c r="AZ14" s="16"/>
      <c r="BA14" s="7"/>
      <c r="BB14" s="7"/>
      <c r="BC14" s="7"/>
      <c r="BD14" s="45"/>
      <c r="BE14" s="16"/>
      <c r="BF14" s="7"/>
      <c r="BG14" s="7"/>
      <c r="BH14" s="7"/>
      <c r="BI14" s="45"/>
      <c r="BJ14" s="16"/>
      <c r="BK14" s="7"/>
      <c r="BL14" s="7"/>
      <c r="BM14" s="7"/>
      <c r="BN14" s="45"/>
      <c r="BO14" s="16"/>
      <c r="BP14" s="7"/>
      <c r="BQ14" s="7"/>
      <c r="BR14" s="7"/>
      <c r="BS14" s="45"/>
      <c r="BT14" s="16"/>
      <c r="BU14" s="7" t="s">
        <v>118</v>
      </c>
      <c r="BV14" s="7"/>
      <c r="BW14" s="7"/>
      <c r="BX14" s="45"/>
      <c r="BY14" s="16"/>
      <c r="BZ14" s="7"/>
      <c r="CA14" s="7"/>
      <c r="CB14" s="7" t="s">
        <v>4</v>
      </c>
      <c r="CC14" s="45"/>
      <c r="CD14" s="16" t="s">
        <v>112</v>
      </c>
      <c r="CE14" s="7" t="s">
        <v>3</v>
      </c>
      <c r="CF14" s="7" t="s">
        <v>2</v>
      </c>
      <c r="CG14" s="7"/>
      <c r="CH14" s="45"/>
      <c r="CI14" s="16"/>
      <c r="CJ14" s="18"/>
    </row>
    <row r="15" spans="1:88" x14ac:dyDescent="0.25">
      <c r="A15" s="19" t="s">
        <v>92</v>
      </c>
      <c r="B15" s="16"/>
      <c r="C15" s="7"/>
      <c r="D15" s="9"/>
      <c r="E15" s="9"/>
      <c r="F15" s="42"/>
      <c r="G15" s="12"/>
      <c r="H15" s="9"/>
      <c r="I15" s="9"/>
      <c r="J15" s="9" t="s">
        <v>2</v>
      </c>
      <c r="K15" s="45" t="s">
        <v>4</v>
      </c>
      <c r="L15" s="16"/>
      <c r="M15" s="7" t="s">
        <v>3</v>
      </c>
      <c r="N15" s="7"/>
      <c r="O15" s="7"/>
      <c r="P15" s="45"/>
      <c r="Q15" s="16"/>
      <c r="R15" s="7"/>
      <c r="S15" s="7"/>
      <c r="T15" s="7"/>
      <c r="U15" s="45"/>
      <c r="V15" s="16"/>
      <c r="W15" s="7"/>
      <c r="X15" s="7"/>
      <c r="Y15" s="7" t="s">
        <v>112</v>
      </c>
      <c r="Z15" s="45"/>
      <c r="AA15" s="16"/>
      <c r="AB15" s="7"/>
      <c r="AC15" s="7"/>
      <c r="AD15" s="7"/>
      <c r="AE15" s="45"/>
      <c r="AF15" s="16" t="s">
        <v>121</v>
      </c>
      <c r="AG15" s="7"/>
      <c r="AH15" s="7"/>
      <c r="AI15" s="7" t="s">
        <v>3</v>
      </c>
      <c r="AJ15" s="45"/>
      <c r="AK15" s="16"/>
      <c r="AL15" s="7" t="s">
        <v>118</v>
      </c>
      <c r="AM15" s="7" t="s">
        <v>2</v>
      </c>
      <c r="AN15" s="7"/>
      <c r="AO15" s="45"/>
      <c r="AP15" s="16"/>
      <c r="AQ15" s="7"/>
      <c r="AR15" s="7"/>
      <c r="AS15" s="7"/>
      <c r="AT15" s="45"/>
      <c r="AU15" s="16"/>
      <c r="AV15" s="7"/>
      <c r="AW15" s="7"/>
      <c r="AX15" s="7"/>
      <c r="AY15" s="45"/>
      <c r="AZ15" s="16"/>
      <c r="BA15" s="7"/>
      <c r="BB15" s="7"/>
      <c r="BC15" s="7"/>
      <c r="BD15" s="45"/>
      <c r="BE15" s="16"/>
      <c r="BF15" s="7"/>
      <c r="BG15" s="7"/>
      <c r="BH15" s="7"/>
      <c r="BI15" s="45"/>
      <c r="BJ15" s="16"/>
      <c r="BK15" s="7"/>
      <c r="BL15" s="7"/>
      <c r="BM15" s="7"/>
      <c r="BN15" s="45"/>
      <c r="BO15" s="16"/>
      <c r="BP15" s="7"/>
      <c r="BQ15" s="7"/>
      <c r="BR15" s="7"/>
      <c r="BS15" s="45"/>
      <c r="BT15" s="16"/>
      <c r="BU15" s="7"/>
      <c r="BV15" s="7"/>
      <c r="BW15" s="7"/>
      <c r="BX15" s="45"/>
      <c r="BY15" s="16"/>
      <c r="BZ15" s="7"/>
      <c r="CA15" s="7" t="s">
        <v>3</v>
      </c>
      <c r="CB15" s="7" t="s">
        <v>2</v>
      </c>
      <c r="CC15" s="45"/>
      <c r="CD15" s="16"/>
      <c r="CE15" s="7" t="s">
        <v>4</v>
      </c>
      <c r="CF15" s="7" t="s">
        <v>112</v>
      </c>
      <c r="CG15" s="7"/>
      <c r="CH15" s="45"/>
      <c r="CI15" s="16"/>
      <c r="CJ15" s="18"/>
    </row>
    <row r="16" spans="1:88" x14ac:dyDescent="0.25">
      <c r="A16" s="19" t="s">
        <v>93</v>
      </c>
      <c r="B16" s="16"/>
      <c r="C16" s="7"/>
      <c r="D16" s="9"/>
      <c r="E16" s="9"/>
      <c r="F16" s="42"/>
      <c r="G16" s="12"/>
      <c r="H16" s="9"/>
      <c r="I16" s="9" t="s">
        <v>112</v>
      </c>
      <c r="J16" s="9" t="s">
        <v>2</v>
      </c>
      <c r="K16" s="45" t="s">
        <v>3</v>
      </c>
      <c r="L16" s="16"/>
      <c r="M16" s="7" t="s">
        <v>4</v>
      </c>
      <c r="N16" s="7"/>
      <c r="O16" s="7"/>
      <c r="P16" s="45"/>
      <c r="Q16" s="16"/>
      <c r="R16" s="7"/>
      <c r="S16" s="7"/>
      <c r="T16" s="7"/>
      <c r="U16" s="45"/>
      <c r="V16" s="16"/>
      <c r="W16" s="7" t="s">
        <v>112</v>
      </c>
      <c r="X16" s="7"/>
      <c r="Y16" s="7"/>
      <c r="Z16" s="45"/>
      <c r="AA16" s="16"/>
      <c r="AB16" s="7"/>
      <c r="AC16" s="7"/>
      <c r="AD16" s="7"/>
      <c r="AE16" s="45"/>
      <c r="AF16" s="16"/>
      <c r="AG16" s="7"/>
      <c r="AH16" s="7"/>
      <c r="AI16" s="7" t="s">
        <v>3</v>
      </c>
      <c r="AJ16" s="45"/>
      <c r="AK16" s="16"/>
      <c r="AL16" s="7" t="s">
        <v>118</v>
      </c>
      <c r="AM16" s="7" t="s">
        <v>2</v>
      </c>
      <c r="AN16" s="7"/>
      <c r="AO16" s="45"/>
      <c r="AP16" s="16"/>
      <c r="AQ16" s="7"/>
      <c r="AR16" s="7"/>
      <c r="AS16" s="7"/>
      <c r="AT16" s="45"/>
      <c r="AU16" s="16"/>
      <c r="AV16" s="7"/>
      <c r="AW16" s="7"/>
      <c r="AX16" s="7"/>
      <c r="AY16" s="45"/>
      <c r="AZ16" s="16"/>
      <c r="BA16" s="7"/>
      <c r="BB16" s="7"/>
      <c r="BC16" s="7"/>
      <c r="BD16" s="45"/>
      <c r="BE16" s="16"/>
      <c r="BF16" s="7"/>
      <c r="BG16" s="7"/>
      <c r="BH16" s="7"/>
      <c r="BI16" s="45"/>
      <c r="BJ16" s="16"/>
      <c r="BK16" s="7"/>
      <c r="BL16" s="7"/>
      <c r="BM16" s="7"/>
      <c r="BN16" s="45"/>
      <c r="BO16" s="16"/>
      <c r="BP16" s="7"/>
      <c r="BQ16" s="7"/>
      <c r="BR16" s="7"/>
      <c r="BS16" s="45"/>
      <c r="BT16" s="16"/>
      <c r="BU16" s="7"/>
      <c r="BV16" s="7"/>
      <c r="BW16" s="7"/>
      <c r="BX16" s="45"/>
      <c r="BY16" s="16" t="s">
        <v>3</v>
      </c>
      <c r="BZ16" s="7"/>
      <c r="CA16" s="7" t="s">
        <v>112</v>
      </c>
      <c r="CB16" s="7" t="s">
        <v>2</v>
      </c>
      <c r="CC16" s="45"/>
      <c r="CD16" s="16"/>
      <c r="CE16" s="7"/>
      <c r="CF16" s="7"/>
      <c r="CG16" s="7" t="s">
        <v>4</v>
      </c>
      <c r="CH16" s="45"/>
      <c r="CI16" s="16"/>
      <c r="CJ16" s="18"/>
    </row>
    <row r="17" spans="1:88" x14ac:dyDescent="0.25">
      <c r="A17" s="19" t="s">
        <v>94</v>
      </c>
      <c r="B17" s="16"/>
      <c r="C17" s="7"/>
      <c r="D17" s="9"/>
      <c r="E17" s="9"/>
      <c r="F17" s="42"/>
      <c r="G17" s="12"/>
      <c r="H17" s="9" t="s">
        <v>112</v>
      </c>
      <c r="I17" s="9"/>
      <c r="J17" s="9" t="s">
        <v>2</v>
      </c>
      <c r="K17" s="45" t="s">
        <v>4</v>
      </c>
      <c r="L17" s="16" t="s">
        <v>3</v>
      </c>
      <c r="M17" s="7"/>
      <c r="N17" s="7"/>
      <c r="O17" s="7"/>
      <c r="P17" s="45"/>
      <c r="Q17" s="16"/>
      <c r="R17" s="7"/>
      <c r="S17" s="7"/>
      <c r="T17" s="7"/>
      <c r="U17" s="45"/>
      <c r="V17" s="16"/>
      <c r="W17" s="7"/>
      <c r="X17" s="7"/>
      <c r="Y17" s="7" t="s">
        <v>112</v>
      </c>
      <c r="Z17" s="45"/>
      <c r="AA17" s="16"/>
      <c r="AB17" s="7"/>
      <c r="AC17" s="7"/>
      <c r="AD17" s="7"/>
      <c r="AE17" s="45"/>
      <c r="AF17" s="16"/>
      <c r="AG17" s="7"/>
      <c r="AH17" s="7"/>
      <c r="AI17" s="7"/>
      <c r="AJ17" s="45"/>
      <c r="AK17" s="16" t="s">
        <v>119</v>
      </c>
      <c r="AL17" s="7" t="s">
        <v>3</v>
      </c>
      <c r="AM17" s="7" t="s">
        <v>2</v>
      </c>
      <c r="AN17" s="7"/>
      <c r="AO17" s="45"/>
      <c r="AP17" s="16"/>
      <c r="AQ17" s="7"/>
      <c r="AR17" s="7"/>
      <c r="AS17" s="7"/>
      <c r="AT17" s="45"/>
      <c r="AU17" s="16"/>
      <c r="AV17" s="7"/>
      <c r="AW17" s="7"/>
      <c r="AX17" s="7"/>
      <c r="AY17" s="45"/>
      <c r="AZ17" s="16"/>
      <c r="BA17" s="7"/>
      <c r="BB17" s="7"/>
      <c r="BC17" s="7"/>
      <c r="BD17" s="45"/>
      <c r="BE17" s="16"/>
      <c r="BF17" s="7"/>
      <c r="BG17" s="7"/>
      <c r="BH17" s="7"/>
      <c r="BI17" s="45"/>
      <c r="BJ17" s="16"/>
      <c r="BK17" s="7"/>
      <c r="BL17" s="7"/>
      <c r="BM17" s="7"/>
      <c r="BN17" s="45"/>
      <c r="BO17" s="16"/>
      <c r="BP17" s="7"/>
      <c r="BQ17" s="7"/>
      <c r="BR17" s="7"/>
      <c r="BS17" s="45"/>
      <c r="BT17" s="16"/>
      <c r="BU17" s="7"/>
      <c r="BV17" s="7"/>
      <c r="BW17" s="7"/>
      <c r="BX17" s="45"/>
      <c r="BY17" s="16"/>
      <c r="BZ17" s="7"/>
      <c r="CA17" s="7" t="s">
        <v>3</v>
      </c>
      <c r="CB17" s="7" t="s">
        <v>2</v>
      </c>
      <c r="CC17" s="45" t="s">
        <v>112</v>
      </c>
      <c r="CD17" s="16"/>
      <c r="CE17" s="7" t="s">
        <v>4</v>
      </c>
      <c r="CF17" s="7"/>
      <c r="CG17" s="7"/>
      <c r="CH17" s="45"/>
      <c r="CI17" s="16"/>
      <c r="CJ17" s="18"/>
    </row>
    <row r="18" spans="1:88" x14ac:dyDescent="0.25">
      <c r="A18" s="19" t="s">
        <v>95</v>
      </c>
      <c r="B18" s="16"/>
      <c r="C18" s="7"/>
      <c r="D18" s="9"/>
      <c r="E18" s="9"/>
      <c r="F18" s="42"/>
      <c r="G18" s="12"/>
      <c r="H18" s="9"/>
      <c r="I18" s="9"/>
      <c r="J18" s="9"/>
      <c r="K18" s="45" t="s">
        <v>3</v>
      </c>
      <c r="L18" s="16"/>
      <c r="M18" s="7"/>
      <c r="N18" s="7"/>
      <c r="O18" s="7"/>
      <c r="P18" s="45"/>
      <c r="Q18" s="16" t="s">
        <v>2</v>
      </c>
      <c r="R18" s="7" t="s">
        <v>112</v>
      </c>
      <c r="S18" s="7"/>
      <c r="T18" s="7"/>
      <c r="U18" s="45"/>
      <c r="V18" s="16"/>
      <c r="W18" s="7"/>
      <c r="X18" s="7"/>
      <c r="Y18" s="7" t="s">
        <v>121</v>
      </c>
      <c r="Z18" s="45" t="s">
        <v>2</v>
      </c>
      <c r="AA18" s="16"/>
      <c r="AB18" s="7" t="s">
        <v>3</v>
      </c>
      <c r="AC18" s="7"/>
      <c r="AD18" s="7"/>
      <c r="AE18" s="45"/>
      <c r="AF18" s="16"/>
      <c r="AG18" s="7"/>
      <c r="AH18" s="7" t="s">
        <v>112</v>
      </c>
      <c r="AI18" s="7"/>
      <c r="AJ18" s="45"/>
      <c r="AK18" s="16"/>
      <c r="AL18" s="7" t="s">
        <v>118</v>
      </c>
      <c r="AM18" s="7" t="s">
        <v>2</v>
      </c>
      <c r="AN18" s="7"/>
      <c r="AO18" s="45" t="s">
        <v>2</v>
      </c>
      <c r="AP18" s="16"/>
      <c r="AQ18" s="7"/>
      <c r="AR18" s="7"/>
      <c r="AS18" s="7"/>
      <c r="AT18" s="45"/>
      <c r="AU18" s="16"/>
      <c r="AV18" s="7"/>
      <c r="AW18" s="7"/>
      <c r="AX18" s="7"/>
      <c r="AY18" s="45"/>
      <c r="AZ18" s="16" t="s">
        <v>112</v>
      </c>
      <c r="BA18" s="7"/>
      <c r="BB18" s="7"/>
      <c r="BC18" s="7"/>
      <c r="BD18" s="45"/>
      <c r="BE18" s="16"/>
      <c r="BF18" s="7"/>
      <c r="BG18" s="7"/>
      <c r="BH18" s="7"/>
      <c r="BI18" s="45" t="s">
        <v>4</v>
      </c>
      <c r="BJ18" s="16"/>
      <c r="BK18" s="7"/>
      <c r="BL18" s="7"/>
      <c r="BM18" s="7"/>
      <c r="BN18" s="45"/>
      <c r="BO18" s="16"/>
      <c r="BP18" s="7"/>
      <c r="BQ18" s="7"/>
      <c r="BR18" s="7"/>
      <c r="BS18" s="45"/>
      <c r="BT18" s="16"/>
      <c r="BU18" s="7"/>
      <c r="BV18" s="7"/>
      <c r="BW18" s="7" t="s">
        <v>121</v>
      </c>
      <c r="BX18" s="45"/>
      <c r="BY18" s="16"/>
      <c r="BZ18" s="7"/>
      <c r="CA18" s="7"/>
      <c r="CB18" s="7" t="s">
        <v>118</v>
      </c>
      <c r="CC18" s="45"/>
      <c r="CD18" s="16" t="s">
        <v>3</v>
      </c>
      <c r="CE18" s="7"/>
      <c r="CF18" s="7"/>
      <c r="CG18" s="7"/>
      <c r="CH18" s="45"/>
      <c r="CI18" s="16"/>
      <c r="CJ18" s="18"/>
    </row>
    <row r="19" spans="1:88" x14ac:dyDescent="0.25">
      <c r="A19" s="19" t="s">
        <v>96</v>
      </c>
      <c r="B19" s="16"/>
      <c r="C19" s="7"/>
      <c r="D19" s="9"/>
      <c r="E19" s="9"/>
      <c r="F19" s="42"/>
      <c r="G19" s="12"/>
      <c r="H19" s="9"/>
      <c r="I19" s="9"/>
      <c r="J19" s="9"/>
      <c r="K19" s="45"/>
      <c r="L19" s="16"/>
      <c r="M19" s="7"/>
      <c r="N19" s="7" t="s">
        <v>3</v>
      </c>
      <c r="O19" s="7" t="s">
        <v>2</v>
      </c>
      <c r="P19" s="45"/>
      <c r="Q19" s="16"/>
      <c r="R19" s="7"/>
      <c r="S19" s="7" t="s">
        <v>112</v>
      </c>
      <c r="T19" s="7"/>
      <c r="U19" s="45"/>
      <c r="V19" s="16"/>
      <c r="W19" s="7" t="s">
        <v>2</v>
      </c>
      <c r="X19" s="7"/>
      <c r="Y19" s="7" t="s">
        <v>121</v>
      </c>
      <c r="Z19" s="45"/>
      <c r="AA19" s="16"/>
      <c r="AB19" s="7"/>
      <c r="AC19" s="7"/>
      <c r="AD19" s="7"/>
      <c r="AE19" s="45"/>
      <c r="AF19" s="16"/>
      <c r="AG19" s="7"/>
      <c r="AH19" s="7"/>
      <c r="AI19" s="7" t="s">
        <v>3</v>
      </c>
      <c r="AJ19" s="45"/>
      <c r="AK19" s="16"/>
      <c r="AL19" s="7" t="s">
        <v>112</v>
      </c>
      <c r="AM19" s="7" t="s">
        <v>118</v>
      </c>
      <c r="AN19" s="7"/>
      <c r="AO19" s="45"/>
      <c r="AP19" s="16"/>
      <c r="AQ19" s="7"/>
      <c r="AR19" s="7"/>
      <c r="AS19" s="7"/>
      <c r="AT19" s="45"/>
      <c r="AU19" s="16"/>
      <c r="AV19" s="7"/>
      <c r="AW19" s="7"/>
      <c r="AX19" s="7" t="s">
        <v>2</v>
      </c>
      <c r="AY19" s="45"/>
      <c r="AZ19" s="16"/>
      <c r="BA19" s="7"/>
      <c r="BB19" s="7"/>
      <c r="BC19" s="7"/>
      <c r="BD19" s="45"/>
      <c r="BE19" s="16"/>
      <c r="BF19" s="7"/>
      <c r="BG19" s="7" t="s">
        <v>112</v>
      </c>
      <c r="BH19" s="7"/>
      <c r="BI19" s="45"/>
      <c r="BJ19" s="16"/>
      <c r="BK19" s="7"/>
      <c r="BL19" s="7"/>
      <c r="BM19" s="7"/>
      <c r="BN19" s="45"/>
      <c r="BO19" s="16"/>
      <c r="BP19" s="7"/>
      <c r="BQ19" s="7" t="s">
        <v>3</v>
      </c>
      <c r="BR19" s="7"/>
      <c r="BS19" s="45"/>
      <c r="BT19" s="16"/>
      <c r="BU19" s="7"/>
      <c r="BV19" s="7"/>
      <c r="BW19" s="7" t="s">
        <v>121</v>
      </c>
      <c r="BX19" s="45"/>
      <c r="BY19" s="16"/>
      <c r="BZ19" s="7" t="s">
        <v>2</v>
      </c>
      <c r="CA19" s="7"/>
      <c r="CB19" s="7" t="s">
        <v>118</v>
      </c>
      <c r="CC19" s="45" t="s">
        <v>4</v>
      </c>
      <c r="CD19" s="16"/>
      <c r="CE19" s="7"/>
      <c r="CF19" s="7"/>
      <c r="CG19" s="7"/>
      <c r="CH19" s="45"/>
      <c r="CI19" s="16"/>
      <c r="CJ19" s="18"/>
    </row>
    <row r="20" spans="1:88" x14ac:dyDescent="0.25">
      <c r="A20" s="19" t="s">
        <v>97</v>
      </c>
      <c r="B20" s="16"/>
      <c r="C20" s="7"/>
      <c r="D20" s="9"/>
      <c r="E20" s="9"/>
      <c r="F20" s="42"/>
      <c r="G20" s="12"/>
      <c r="H20" s="9"/>
      <c r="I20" s="9" t="s">
        <v>3</v>
      </c>
      <c r="J20" s="9"/>
      <c r="K20" s="45"/>
      <c r="L20" s="16"/>
      <c r="M20" s="7"/>
      <c r="N20" s="7" t="s">
        <v>112</v>
      </c>
      <c r="O20" s="7"/>
      <c r="P20" s="45"/>
      <c r="Q20" s="16" t="s">
        <v>2</v>
      </c>
      <c r="R20" s="7"/>
      <c r="S20" s="7"/>
      <c r="T20" s="7"/>
      <c r="U20" s="45"/>
      <c r="V20" s="16"/>
      <c r="W20" s="7"/>
      <c r="X20" s="7"/>
      <c r="Y20" s="7"/>
      <c r="Z20" s="45" t="s">
        <v>2</v>
      </c>
      <c r="AA20" s="16"/>
      <c r="AB20" s="7"/>
      <c r="AC20" s="7"/>
      <c r="AD20" s="7" t="s">
        <v>3</v>
      </c>
      <c r="AE20" s="45"/>
      <c r="AF20" s="16"/>
      <c r="AG20" s="7"/>
      <c r="AH20" s="7" t="s">
        <v>112</v>
      </c>
      <c r="AI20" s="7"/>
      <c r="AJ20" s="45"/>
      <c r="AK20" s="16"/>
      <c r="AL20" s="7" t="s">
        <v>118</v>
      </c>
      <c r="AM20" s="7"/>
      <c r="AN20" s="7"/>
      <c r="AO20" s="45" t="s">
        <v>2</v>
      </c>
      <c r="AP20" s="16"/>
      <c r="AQ20" s="7"/>
      <c r="AR20" s="7"/>
      <c r="AS20" s="7"/>
      <c r="AT20" s="45"/>
      <c r="AU20" s="16"/>
      <c r="AV20" s="7"/>
      <c r="AW20" s="7"/>
      <c r="AX20" s="7"/>
      <c r="AY20" s="45"/>
      <c r="AZ20" s="16"/>
      <c r="BA20" s="7"/>
      <c r="BB20" s="7"/>
      <c r="BC20" s="7"/>
      <c r="BD20" s="45"/>
      <c r="BE20" s="16" t="s">
        <v>112</v>
      </c>
      <c r="BF20" s="7"/>
      <c r="BG20" s="7"/>
      <c r="BH20" s="7"/>
      <c r="BI20" s="45"/>
      <c r="BJ20" s="16"/>
      <c r="BK20" s="7"/>
      <c r="BL20" s="7"/>
      <c r="BM20" s="7"/>
      <c r="BN20" s="45"/>
      <c r="BO20" s="16"/>
      <c r="BP20" s="7"/>
      <c r="BQ20" s="7"/>
      <c r="BR20" s="7"/>
      <c r="BS20" s="45"/>
      <c r="BT20" s="16"/>
      <c r="BU20" s="7" t="s">
        <v>2</v>
      </c>
      <c r="BV20" s="7"/>
      <c r="BW20" s="7"/>
      <c r="BX20" s="45"/>
      <c r="BY20" s="16"/>
      <c r="BZ20" s="7" t="s">
        <v>118</v>
      </c>
      <c r="CA20" s="7"/>
      <c r="CB20" s="7" t="s">
        <v>3</v>
      </c>
      <c r="CC20" s="45"/>
      <c r="CD20" s="16"/>
      <c r="CE20" s="7" t="s">
        <v>4</v>
      </c>
      <c r="CF20" s="7"/>
      <c r="CG20" s="7"/>
      <c r="CH20" s="45"/>
      <c r="CI20" s="16"/>
      <c r="CJ20" s="18"/>
    </row>
    <row r="21" spans="1:88" x14ac:dyDescent="0.25">
      <c r="A21" s="19" t="s">
        <v>98</v>
      </c>
      <c r="B21" s="16"/>
      <c r="C21" s="7"/>
      <c r="D21" s="9"/>
      <c r="E21" s="9"/>
      <c r="F21" s="42"/>
      <c r="G21" s="12"/>
      <c r="H21" s="9"/>
      <c r="I21" s="9" t="s">
        <v>2</v>
      </c>
      <c r="J21" s="9"/>
      <c r="K21" s="45"/>
      <c r="L21" s="16"/>
      <c r="M21" s="7"/>
      <c r="N21" s="7"/>
      <c r="O21" s="7"/>
      <c r="P21" s="45"/>
      <c r="Q21" s="16"/>
      <c r="R21" s="7"/>
      <c r="S21" s="7"/>
      <c r="T21" s="7" t="s">
        <v>118</v>
      </c>
      <c r="U21" s="45"/>
      <c r="V21" s="16"/>
      <c r="W21" s="7"/>
      <c r="X21" s="7"/>
      <c r="Y21" s="7" t="s">
        <v>121</v>
      </c>
      <c r="Z21" s="45"/>
      <c r="AA21" s="16"/>
      <c r="AB21" s="7" t="s">
        <v>3</v>
      </c>
      <c r="AC21" s="7"/>
      <c r="AD21" s="7" t="s">
        <v>87</v>
      </c>
      <c r="AE21" s="45"/>
      <c r="AF21" s="16"/>
      <c r="AG21" s="7"/>
      <c r="AH21" s="7" t="s">
        <v>118</v>
      </c>
      <c r="AI21" s="7"/>
      <c r="AJ21" s="45"/>
      <c r="AK21" s="16" t="s">
        <v>112</v>
      </c>
      <c r="AL21" s="7"/>
      <c r="AM21" s="7"/>
      <c r="AN21" s="7"/>
      <c r="AO21" s="45"/>
      <c r="AP21" s="16"/>
      <c r="AQ21" s="7"/>
      <c r="AR21" s="7"/>
      <c r="AS21" s="7"/>
      <c r="AT21" s="45"/>
      <c r="AU21" s="16"/>
      <c r="AV21" s="7"/>
      <c r="AW21" s="7"/>
      <c r="AX21" s="7" t="s">
        <v>3</v>
      </c>
      <c r="AY21" s="45" t="s">
        <v>56</v>
      </c>
      <c r="AZ21" s="16"/>
      <c r="BA21" s="7"/>
      <c r="BB21" s="7"/>
      <c r="BC21" s="7"/>
      <c r="BD21" s="45" t="s">
        <v>73</v>
      </c>
      <c r="BE21" s="16"/>
      <c r="BF21" s="7"/>
      <c r="BG21" s="7" t="s">
        <v>121</v>
      </c>
      <c r="BH21" s="7"/>
      <c r="BI21" s="45"/>
      <c r="BJ21" s="16" t="s">
        <v>118</v>
      </c>
      <c r="BK21" s="7"/>
      <c r="BL21" s="7"/>
      <c r="BM21" s="7"/>
      <c r="BN21" s="45" t="s">
        <v>2</v>
      </c>
      <c r="BO21" s="16"/>
      <c r="BP21" s="7"/>
      <c r="BQ21" s="7"/>
      <c r="BR21" s="7" t="s">
        <v>71</v>
      </c>
      <c r="BS21" s="45"/>
      <c r="BT21" s="16"/>
      <c r="BU21" s="7" t="s">
        <v>60</v>
      </c>
      <c r="BV21" s="7"/>
      <c r="BW21" s="7" t="s">
        <v>2</v>
      </c>
      <c r="BX21" s="45" t="s">
        <v>66</v>
      </c>
      <c r="BY21" s="16"/>
      <c r="BZ21" s="7"/>
      <c r="CA21" s="7"/>
      <c r="CB21" s="7"/>
      <c r="CC21" s="45"/>
      <c r="CD21" s="16"/>
      <c r="CE21" s="7" t="s">
        <v>112</v>
      </c>
      <c r="CF21" s="7"/>
      <c r="CG21" s="7"/>
      <c r="CH21" s="45"/>
      <c r="CI21" s="16"/>
      <c r="CJ21" s="18"/>
    </row>
    <row r="22" spans="1:88" x14ac:dyDescent="0.25">
      <c r="A22" s="19" t="s">
        <v>99</v>
      </c>
      <c r="B22" s="16"/>
      <c r="C22" s="7"/>
      <c r="D22" s="9"/>
      <c r="E22" s="9"/>
      <c r="F22" s="42"/>
      <c r="G22" s="12"/>
      <c r="H22" s="9"/>
      <c r="I22" s="9" t="s">
        <v>2</v>
      </c>
      <c r="J22" s="9"/>
      <c r="K22" s="45"/>
      <c r="L22" s="16"/>
      <c r="M22" s="7"/>
      <c r="N22" s="7"/>
      <c r="O22" s="7"/>
      <c r="P22" s="45"/>
      <c r="Q22" s="16"/>
      <c r="R22" s="7"/>
      <c r="S22" s="7"/>
      <c r="T22" s="7" t="s">
        <v>118</v>
      </c>
      <c r="U22" s="45"/>
      <c r="V22" s="16"/>
      <c r="W22" s="7"/>
      <c r="X22" s="7"/>
      <c r="Y22" s="7"/>
      <c r="Z22" s="45"/>
      <c r="AA22" s="16"/>
      <c r="AB22" s="7" t="s">
        <v>3</v>
      </c>
      <c r="AC22" s="7"/>
      <c r="AD22" s="7" t="s">
        <v>87</v>
      </c>
      <c r="AE22" s="45"/>
      <c r="AF22" s="16"/>
      <c r="AG22" s="7"/>
      <c r="AH22" s="7" t="s">
        <v>118</v>
      </c>
      <c r="AI22" s="7"/>
      <c r="AJ22" s="45"/>
      <c r="AK22" s="16" t="s">
        <v>112</v>
      </c>
      <c r="AL22" s="7"/>
      <c r="AM22" s="7"/>
      <c r="AN22" s="7"/>
      <c r="AO22" s="45"/>
      <c r="AP22" s="16"/>
      <c r="AQ22" s="7"/>
      <c r="AR22" s="7"/>
      <c r="AS22" s="7"/>
      <c r="AT22" s="45"/>
      <c r="AU22" s="16"/>
      <c r="AV22" s="7"/>
      <c r="AW22" s="7"/>
      <c r="AX22" s="7" t="s">
        <v>3</v>
      </c>
      <c r="AY22" s="45" t="s">
        <v>56</v>
      </c>
      <c r="AZ22" s="16"/>
      <c r="BA22" s="7"/>
      <c r="BB22" s="7"/>
      <c r="BC22" s="7"/>
      <c r="BD22" s="45"/>
      <c r="BE22" s="16"/>
      <c r="BF22" s="7"/>
      <c r="BG22" s="7"/>
      <c r="BH22" s="7"/>
      <c r="BI22" s="45"/>
      <c r="BJ22" s="16" t="s">
        <v>118</v>
      </c>
      <c r="BK22" s="7" t="s">
        <v>2</v>
      </c>
      <c r="BL22" s="7"/>
      <c r="BM22" s="7"/>
      <c r="BN22" s="45"/>
      <c r="BO22" s="16"/>
      <c r="BP22" s="7"/>
      <c r="BQ22" s="7"/>
      <c r="BR22" s="7"/>
      <c r="BS22" s="45"/>
      <c r="BT22" s="16"/>
      <c r="BU22" s="7" t="s">
        <v>60</v>
      </c>
      <c r="BV22" s="7"/>
      <c r="BW22" s="7" t="s">
        <v>2</v>
      </c>
      <c r="BX22" s="45" t="s">
        <v>66</v>
      </c>
      <c r="BY22" s="16"/>
      <c r="BZ22" s="7"/>
      <c r="CA22" s="7"/>
      <c r="CB22" s="7"/>
      <c r="CC22" s="45"/>
      <c r="CD22" s="16"/>
      <c r="CE22" s="7" t="s">
        <v>112</v>
      </c>
      <c r="CF22" s="7"/>
      <c r="CG22" s="7"/>
      <c r="CH22" s="45"/>
      <c r="CI22" s="16"/>
      <c r="CJ22" s="18"/>
    </row>
    <row r="23" spans="1:88" x14ac:dyDescent="0.25">
      <c r="A23" s="19" t="s">
        <v>100</v>
      </c>
      <c r="B23" s="16"/>
      <c r="C23" s="7"/>
      <c r="D23" s="9"/>
      <c r="E23" s="9"/>
      <c r="F23" s="42"/>
      <c r="G23" s="12"/>
      <c r="H23" s="9"/>
      <c r="I23" s="9" t="s">
        <v>2</v>
      </c>
      <c r="J23" s="9"/>
      <c r="K23" s="45"/>
      <c r="L23" s="16"/>
      <c r="M23" s="7"/>
      <c r="N23" s="7"/>
      <c r="O23" s="7"/>
      <c r="P23" s="45"/>
      <c r="Q23" s="16"/>
      <c r="R23" s="7"/>
      <c r="S23" s="7"/>
      <c r="T23" s="7" t="s">
        <v>118</v>
      </c>
      <c r="U23" s="45"/>
      <c r="V23" s="16"/>
      <c r="W23" s="7"/>
      <c r="X23" s="7"/>
      <c r="Y23" s="7"/>
      <c r="Z23" s="45"/>
      <c r="AA23" s="16"/>
      <c r="AB23" s="7" t="s">
        <v>3</v>
      </c>
      <c r="AC23" s="7"/>
      <c r="AD23" s="7" t="s">
        <v>87</v>
      </c>
      <c r="AE23" s="45"/>
      <c r="AF23" s="16"/>
      <c r="AG23" s="7"/>
      <c r="AH23" s="7" t="s">
        <v>118</v>
      </c>
      <c r="AI23" s="7"/>
      <c r="AJ23" s="45"/>
      <c r="AK23" s="16" t="s">
        <v>112</v>
      </c>
      <c r="AL23" s="7"/>
      <c r="AM23" s="7"/>
      <c r="AN23" s="7"/>
      <c r="AO23" s="45"/>
      <c r="AP23" s="16"/>
      <c r="AQ23" s="7"/>
      <c r="AR23" s="7"/>
      <c r="AS23" s="7"/>
      <c r="AT23" s="45"/>
      <c r="AU23" s="16"/>
      <c r="AV23" s="7"/>
      <c r="AW23" s="7"/>
      <c r="AX23" s="7" t="s">
        <v>3</v>
      </c>
      <c r="AY23" s="45" t="s">
        <v>56</v>
      </c>
      <c r="AZ23" s="16"/>
      <c r="BA23" s="7"/>
      <c r="BB23" s="7"/>
      <c r="BC23" s="7"/>
      <c r="BD23" s="45"/>
      <c r="BE23" s="16"/>
      <c r="BF23" s="7"/>
      <c r="BG23" s="7"/>
      <c r="BH23" s="7"/>
      <c r="BI23" s="45"/>
      <c r="BJ23" s="16" t="s">
        <v>118</v>
      </c>
      <c r="BK23" s="7" t="s">
        <v>2</v>
      </c>
      <c r="BL23" s="7"/>
      <c r="BM23" s="7"/>
      <c r="BN23" s="45"/>
      <c r="BO23" s="16"/>
      <c r="BP23" s="7"/>
      <c r="BQ23" s="7"/>
      <c r="BR23" s="7"/>
      <c r="BS23" s="45"/>
      <c r="BT23" s="16"/>
      <c r="BU23" s="7" t="s">
        <v>60</v>
      </c>
      <c r="BV23" s="7"/>
      <c r="BW23" s="7"/>
      <c r="BX23" s="45" t="s">
        <v>66</v>
      </c>
      <c r="BY23" s="16" t="s">
        <v>2</v>
      </c>
      <c r="BZ23" s="7"/>
      <c r="CA23" s="7"/>
      <c r="CB23" s="7"/>
      <c r="CC23" s="45"/>
      <c r="CD23" s="16"/>
      <c r="CE23" s="7" t="s">
        <v>112</v>
      </c>
      <c r="CF23" s="7"/>
      <c r="CG23" s="7"/>
      <c r="CH23" s="45"/>
      <c r="CI23" s="16"/>
      <c r="CJ23" s="18"/>
    </row>
    <row r="24" spans="1:88" x14ac:dyDescent="0.25">
      <c r="A24" s="19" t="s">
        <v>101</v>
      </c>
      <c r="B24" s="16"/>
      <c r="C24" s="7"/>
      <c r="D24" s="9"/>
      <c r="E24" s="9"/>
      <c r="F24" s="42"/>
      <c r="G24" s="12"/>
      <c r="H24" s="9"/>
      <c r="I24" s="9" t="s">
        <v>2</v>
      </c>
      <c r="J24" s="9" t="s">
        <v>60</v>
      </c>
      <c r="K24" s="45"/>
      <c r="L24" s="16"/>
      <c r="M24" s="7"/>
      <c r="N24" s="7"/>
      <c r="O24" s="7"/>
      <c r="P24" s="45"/>
      <c r="Q24" s="16"/>
      <c r="R24" s="7" t="s">
        <v>121</v>
      </c>
      <c r="S24" s="7"/>
      <c r="T24" s="7"/>
      <c r="U24" s="45"/>
      <c r="V24" s="16"/>
      <c r="W24" s="7"/>
      <c r="X24" s="7"/>
      <c r="Y24" s="7"/>
      <c r="Z24" s="45" t="s">
        <v>118</v>
      </c>
      <c r="AA24" s="16"/>
      <c r="AB24" s="7" t="s">
        <v>73</v>
      </c>
      <c r="AC24" s="7"/>
      <c r="AD24" s="7"/>
      <c r="AE24" s="45" t="s">
        <v>3</v>
      </c>
      <c r="AF24" s="16"/>
      <c r="AG24" s="7" t="s">
        <v>118</v>
      </c>
      <c r="AH24" s="7" t="s">
        <v>60</v>
      </c>
      <c r="AI24" s="7" t="s">
        <v>2</v>
      </c>
      <c r="AJ24" s="45" t="s">
        <v>121</v>
      </c>
      <c r="AK24" s="16"/>
      <c r="AL24" s="7" t="s">
        <v>87</v>
      </c>
      <c r="AM24" s="7"/>
      <c r="AN24" s="7"/>
      <c r="AO24" s="45"/>
      <c r="AP24" s="16"/>
      <c r="AQ24" s="7"/>
      <c r="AR24" s="7"/>
      <c r="AS24" s="7"/>
      <c r="AT24" s="45"/>
      <c r="AU24" s="16"/>
      <c r="AV24" s="7"/>
      <c r="AW24" s="7" t="s">
        <v>57</v>
      </c>
      <c r="AX24" s="7"/>
      <c r="AY24" s="45"/>
      <c r="AZ24" s="16"/>
      <c r="BA24" s="7"/>
      <c r="BB24" s="7"/>
      <c r="BC24" s="7" t="s">
        <v>66</v>
      </c>
      <c r="BD24" s="45"/>
      <c r="BE24" s="16"/>
      <c r="BF24" s="7"/>
      <c r="BG24" s="7" t="s">
        <v>121</v>
      </c>
      <c r="BH24" s="7" t="s">
        <v>2</v>
      </c>
      <c r="BI24" s="45" t="s">
        <v>118</v>
      </c>
      <c r="BJ24" s="16"/>
      <c r="BK24" s="7"/>
      <c r="BL24" s="7"/>
      <c r="BM24" s="7"/>
      <c r="BN24" s="45"/>
      <c r="BO24" s="16"/>
      <c r="BP24" s="7"/>
      <c r="BQ24" s="7"/>
      <c r="BR24" s="7" t="s">
        <v>121</v>
      </c>
      <c r="BS24" s="45" t="s">
        <v>120</v>
      </c>
      <c r="BT24" s="16" t="s">
        <v>71</v>
      </c>
      <c r="BU24" s="7"/>
      <c r="BV24" s="7" t="s">
        <v>2</v>
      </c>
      <c r="BW24" s="7" t="s">
        <v>3</v>
      </c>
      <c r="BX24" s="45" t="s">
        <v>66</v>
      </c>
      <c r="BY24" s="16"/>
      <c r="BZ24" s="7"/>
      <c r="CA24" s="7"/>
      <c r="CB24" s="7"/>
      <c r="CC24" s="45"/>
      <c r="CD24" s="16"/>
      <c r="CE24" s="7"/>
      <c r="CF24" s="7"/>
      <c r="CG24" s="7" t="s">
        <v>2</v>
      </c>
      <c r="CH24" s="45"/>
      <c r="CI24" s="16"/>
      <c r="CJ24" s="18"/>
    </row>
    <row r="25" spans="1:88" x14ac:dyDescent="0.25">
      <c r="A25" s="19" t="s">
        <v>102</v>
      </c>
      <c r="B25" s="16"/>
      <c r="C25" s="7"/>
      <c r="D25" s="9"/>
      <c r="E25" s="9"/>
      <c r="F25" s="42"/>
      <c r="G25" s="12"/>
      <c r="H25" s="9"/>
      <c r="I25" s="9" t="s">
        <v>2</v>
      </c>
      <c r="J25" s="9" t="s">
        <v>60</v>
      </c>
      <c r="K25" s="45"/>
      <c r="L25" s="16"/>
      <c r="M25" s="7"/>
      <c r="N25" s="7"/>
      <c r="O25" s="7"/>
      <c r="P25" s="45"/>
      <c r="Q25" s="16"/>
      <c r="R25" s="7"/>
      <c r="S25" s="7"/>
      <c r="T25" s="7"/>
      <c r="U25" s="45"/>
      <c r="V25" s="16"/>
      <c r="W25" s="7"/>
      <c r="X25" s="7"/>
      <c r="Y25" s="7"/>
      <c r="Z25" s="45" t="s">
        <v>118</v>
      </c>
      <c r="AA25" s="16"/>
      <c r="AB25" s="7" t="s">
        <v>73</v>
      </c>
      <c r="AC25" s="7" t="s">
        <v>112</v>
      </c>
      <c r="AD25" s="7"/>
      <c r="AE25" s="45" t="s">
        <v>3</v>
      </c>
      <c r="AF25" s="16"/>
      <c r="AG25" s="7" t="s">
        <v>118</v>
      </c>
      <c r="AH25" s="7" t="s">
        <v>60</v>
      </c>
      <c r="AI25" s="7" t="s">
        <v>2</v>
      </c>
      <c r="AJ25" s="45"/>
      <c r="AK25" s="16"/>
      <c r="AL25" s="7" t="s">
        <v>87</v>
      </c>
      <c r="AM25" s="7" t="s">
        <v>121</v>
      </c>
      <c r="AN25" s="7"/>
      <c r="AO25" s="45"/>
      <c r="AP25" s="16"/>
      <c r="AQ25" s="7"/>
      <c r="AR25" s="7"/>
      <c r="AS25" s="7"/>
      <c r="AT25" s="45"/>
      <c r="AU25" s="16"/>
      <c r="AV25" s="7"/>
      <c r="AW25" s="7" t="s">
        <v>57</v>
      </c>
      <c r="AX25" s="7"/>
      <c r="AY25" s="45" t="s">
        <v>2</v>
      </c>
      <c r="AZ25" s="16"/>
      <c r="BA25" s="7"/>
      <c r="BB25" s="7"/>
      <c r="BC25" s="7" t="s">
        <v>66</v>
      </c>
      <c r="BD25" s="45"/>
      <c r="BE25" s="16"/>
      <c r="BF25" s="7"/>
      <c r="BG25" s="7"/>
      <c r="BH25" s="7"/>
      <c r="BI25" s="45" t="s">
        <v>118</v>
      </c>
      <c r="BJ25" s="16"/>
      <c r="BK25" s="7" t="s">
        <v>121</v>
      </c>
      <c r="BL25" s="7"/>
      <c r="BM25" s="7"/>
      <c r="BN25" s="45"/>
      <c r="BO25" s="16"/>
      <c r="BP25" s="7"/>
      <c r="BQ25" s="7"/>
      <c r="BR25" s="7"/>
      <c r="BS25" s="45" t="s">
        <v>118</v>
      </c>
      <c r="BT25" s="16" t="s">
        <v>71</v>
      </c>
      <c r="BU25" s="7" t="s">
        <v>2</v>
      </c>
      <c r="BV25" s="7"/>
      <c r="BW25" s="7" t="s">
        <v>3</v>
      </c>
      <c r="BX25" s="45" t="s">
        <v>66</v>
      </c>
      <c r="BY25" s="16"/>
      <c r="BZ25" s="7"/>
      <c r="CA25" s="7"/>
      <c r="CB25" s="7" t="s">
        <v>112</v>
      </c>
      <c r="CC25" s="45"/>
      <c r="CD25" s="16"/>
      <c r="CE25" s="7" t="s">
        <v>121</v>
      </c>
      <c r="CF25" s="7"/>
      <c r="CG25" s="7"/>
      <c r="CH25" s="45"/>
      <c r="CI25" s="16"/>
      <c r="CJ25" s="18"/>
    </row>
    <row r="26" spans="1:88" x14ac:dyDescent="0.25">
      <c r="A26" s="19" t="s">
        <v>103</v>
      </c>
      <c r="B26" s="16"/>
      <c r="C26" s="7"/>
      <c r="D26" s="9"/>
      <c r="E26" s="9"/>
      <c r="F26" s="42"/>
      <c r="G26" s="12"/>
      <c r="H26" s="9" t="s">
        <v>2</v>
      </c>
      <c r="I26" s="9"/>
      <c r="J26" s="9" t="s">
        <v>60</v>
      </c>
      <c r="K26" s="45"/>
      <c r="L26" s="16"/>
      <c r="M26" s="7"/>
      <c r="N26" s="7"/>
      <c r="O26" s="7"/>
      <c r="P26" s="45"/>
      <c r="Q26" s="16"/>
      <c r="R26" s="7"/>
      <c r="S26" s="7"/>
      <c r="T26" s="7"/>
      <c r="U26" s="45"/>
      <c r="V26" s="16"/>
      <c r="W26" s="7"/>
      <c r="X26" s="7"/>
      <c r="Y26" s="7"/>
      <c r="Z26" s="45" t="s">
        <v>118</v>
      </c>
      <c r="AA26" s="16"/>
      <c r="AB26" s="7" t="s">
        <v>73</v>
      </c>
      <c r="AC26" s="7"/>
      <c r="AD26" s="7"/>
      <c r="AE26" s="45" t="s">
        <v>3</v>
      </c>
      <c r="AF26" s="16" t="s">
        <v>2</v>
      </c>
      <c r="AG26" s="7" t="s">
        <v>118</v>
      </c>
      <c r="AH26" s="7" t="s">
        <v>60</v>
      </c>
      <c r="AI26" s="7"/>
      <c r="AJ26" s="45"/>
      <c r="AK26" s="16"/>
      <c r="AL26" s="7" t="s">
        <v>87</v>
      </c>
      <c r="AM26" s="7"/>
      <c r="AN26" s="7"/>
      <c r="AO26" s="45"/>
      <c r="AP26" s="16"/>
      <c r="AQ26" s="7"/>
      <c r="AR26" s="7"/>
      <c r="AS26" s="7"/>
      <c r="AT26" s="45"/>
      <c r="AU26" s="16"/>
      <c r="AV26" s="7"/>
      <c r="AW26" s="7" t="s">
        <v>57</v>
      </c>
      <c r="AX26" s="7"/>
      <c r="AY26" s="45" t="s">
        <v>2</v>
      </c>
      <c r="AZ26" s="16"/>
      <c r="BA26" s="7"/>
      <c r="BB26" s="7"/>
      <c r="BC26" s="7" t="s">
        <v>66</v>
      </c>
      <c r="BD26" s="45"/>
      <c r="BE26" s="16"/>
      <c r="BF26" s="7"/>
      <c r="BG26" s="7"/>
      <c r="BH26" s="7"/>
      <c r="BI26" s="45" t="s">
        <v>118</v>
      </c>
      <c r="BJ26" s="16"/>
      <c r="BK26" s="7"/>
      <c r="BL26" s="7"/>
      <c r="BM26" s="7"/>
      <c r="BN26" s="45"/>
      <c r="BO26" s="16"/>
      <c r="BP26" s="7"/>
      <c r="BQ26" s="7"/>
      <c r="BR26" s="7"/>
      <c r="BS26" s="45" t="s">
        <v>118</v>
      </c>
      <c r="BT26" s="16" t="s">
        <v>71</v>
      </c>
      <c r="BU26" s="7" t="s">
        <v>2</v>
      </c>
      <c r="BV26" s="7"/>
      <c r="BW26" s="7" t="s">
        <v>3</v>
      </c>
      <c r="BX26" s="45" t="s">
        <v>66</v>
      </c>
      <c r="BY26" s="16"/>
      <c r="BZ26" s="7"/>
      <c r="CA26" s="7"/>
      <c r="CB26" s="7"/>
      <c r="CC26" s="45" t="s">
        <v>118</v>
      </c>
      <c r="CD26" s="16"/>
      <c r="CE26" s="7"/>
      <c r="CF26" s="7"/>
      <c r="CG26" s="7"/>
      <c r="CH26" s="45"/>
      <c r="CI26" s="16"/>
      <c r="CJ26" s="18"/>
    </row>
    <row r="27" spans="1:88" x14ac:dyDescent="0.25">
      <c r="A27" s="19" t="s">
        <v>104</v>
      </c>
      <c r="B27" s="16"/>
      <c r="C27" s="7"/>
      <c r="D27" s="9"/>
      <c r="E27" s="9"/>
      <c r="F27" s="42"/>
      <c r="G27" s="12"/>
      <c r="H27" s="9" t="s">
        <v>2</v>
      </c>
      <c r="I27" s="9"/>
      <c r="J27" s="9" t="s">
        <v>60</v>
      </c>
      <c r="K27" s="45"/>
      <c r="L27" s="16"/>
      <c r="M27" s="7"/>
      <c r="N27" s="7"/>
      <c r="O27" s="7"/>
      <c r="P27" s="45"/>
      <c r="Q27" s="16"/>
      <c r="R27" s="7"/>
      <c r="S27" s="7"/>
      <c r="T27" s="7"/>
      <c r="U27" s="45"/>
      <c r="V27" s="16"/>
      <c r="W27" s="7"/>
      <c r="X27" s="7"/>
      <c r="Y27" s="7"/>
      <c r="Z27" s="45" t="s">
        <v>118</v>
      </c>
      <c r="AA27" s="16"/>
      <c r="AB27" s="7" t="s">
        <v>73</v>
      </c>
      <c r="AC27" s="7"/>
      <c r="AD27" s="7"/>
      <c r="AE27" s="45" t="s">
        <v>3</v>
      </c>
      <c r="AF27" s="16" t="s">
        <v>123</v>
      </c>
      <c r="AG27" s="7" t="s">
        <v>118</v>
      </c>
      <c r="AH27" s="7" t="s">
        <v>60</v>
      </c>
      <c r="AI27" s="7"/>
      <c r="AJ27" s="45"/>
      <c r="AK27" s="16"/>
      <c r="AL27" s="7" t="s">
        <v>87</v>
      </c>
      <c r="AM27" s="7"/>
      <c r="AN27" s="7"/>
      <c r="AO27" s="45"/>
      <c r="AP27" s="16"/>
      <c r="AQ27" s="7"/>
      <c r="AR27" s="7"/>
      <c r="AS27" s="7"/>
      <c r="AT27" s="45"/>
      <c r="AU27" s="16"/>
      <c r="AV27" s="7"/>
      <c r="AW27" s="7" t="s">
        <v>57</v>
      </c>
      <c r="AX27" s="7"/>
      <c r="AY27" s="45"/>
      <c r="AZ27" s="16"/>
      <c r="BA27" s="7"/>
      <c r="BB27" s="7"/>
      <c r="BC27" s="7" t="s">
        <v>66</v>
      </c>
      <c r="BD27" s="45"/>
      <c r="BE27" s="16"/>
      <c r="BF27" s="7"/>
      <c r="BG27" s="7"/>
      <c r="BH27" s="7"/>
      <c r="BI27" s="45" t="s">
        <v>118</v>
      </c>
      <c r="BJ27" s="16"/>
      <c r="BK27" s="7"/>
      <c r="BL27" s="7"/>
      <c r="BM27" s="7"/>
      <c r="BN27" s="45"/>
      <c r="BO27" s="16"/>
      <c r="BP27" s="7"/>
      <c r="BQ27" s="7"/>
      <c r="BR27" s="7"/>
      <c r="BS27" s="45" t="s">
        <v>118</v>
      </c>
      <c r="BT27" s="16" t="s">
        <v>71</v>
      </c>
      <c r="BU27" s="7"/>
      <c r="BV27" s="7"/>
      <c r="BW27" s="7" t="s">
        <v>3</v>
      </c>
      <c r="BX27" s="45" t="s">
        <v>66</v>
      </c>
      <c r="BY27" s="16"/>
      <c r="BZ27" s="7"/>
      <c r="CA27" s="7"/>
      <c r="CB27" s="7"/>
      <c r="CC27" s="45" t="s">
        <v>118</v>
      </c>
      <c r="CD27" s="16"/>
      <c r="CE27" s="7"/>
      <c r="CF27" s="7"/>
      <c r="CG27" s="7"/>
      <c r="CH27" s="45"/>
      <c r="CI27" s="16"/>
      <c r="CJ27" s="18"/>
    </row>
    <row r="28" spans="1:88" x14ac:dyDescent="0.25">
      <c r="A28" s="20" t="s">
        <v>105</v>
      </c>
      <c r="B28" s="16"/>
      <c r="C28" s="7"/>
      <c r="D28" s="9"/>
      <c r="E28" s="9"/>
      <c r="F28" s="42"/>
      <c r="G28" s="12"/>
      <c r="H28" s="9"/>
      <c r="I28" s="9"/>
      <c r="J28" s="9"/>
      <c r="K28" s="45" t="s">
        <v>2</v>
      </c>
      <c r="L28" s="16" t="s">
        <v>118</v>
      </c>
      <c r="M28" s="7"/>
      <c r="N28" s="7"/>
      <c r="O28" s="7"/>
      <c r="P28" s="45"/>
      <c r="Q28" s="16"/>
      <c r="R28" s="7"/>
      <c r="S28" s="7"/>
      <c r="T28" s="7"/>
      <c r="U28" s="45"/>
      <c r="V28" s="16"/>
      <c r="W28" s="7"/>
      <c r="X28" s="7"/>
      <c r="Y28" s="7"/>
      <c r="Z28" s="45"/>
      <c r="AA28" s="16"/>
      <c r="AB28" s="7"/>
      <c r="AC28" s="7"/>
      <c r="AD28" s="7" t="s">
        <v>2</v>
      </c>
      <c r="AE28" s="45"/>
      <c r="AF28" s="16"/>
      <c r="AG28" s="7" t="s">
        <v>73</v>
      </c>
      <c r="AH28" s="7"/>
      <c r="AI28" s="7" t="s">
        <v>87</v>
      </c>
      <c r="AJ28" s="45"/>
      <c r="AK28" s="16"/>
      <c r="AL28" s="7"/>
      <c r="AM28" s="7" t="s">
        <v>56</v>
      </c>
      <c r="AN28" s="7"/>
      <c r="AO28" s="45"/>
      <c r="AP28" s="16"/>
      <c r="AQ28" s="7"/>
      <c r="AR28" s="7"/>
      <c r="AS28" s="7"/>
      <c r="AT28" s="45"/>
      <c r="AU28" s="16"/>
      <c r="AV28" s="7"/>
      <c r="AW28" s="7" t="s">
        <v>127</v>
      </c>
      <c r="AX28" s="7"/>
      <c r="AY28" s="45"/>
      <c r="AZ28" s="16"/>
      <c r="BA28" s="7" t="s">
        <v>68</v>
      </c>
      <c r="BB28" s="7" t="s">
        <v>118</v>
      </c>
      <c r="BC28" s="7"/>
      <c r="BD28" s="45"/>
      <c r="BE28" s="16"/>
      <c r="BF28" s="7"/>
      <c r="BG28" s="7" t="s">
        <v>60</v>
      </c>
      <c r="BH28" s="7"/>
      <c r="BI28" s="45" t="s">
        <v>121</v>
      </c>
      <c r="BJ28" s="16"/>
      <c r="BK28" s="7"/>
      <c r="BL28" s="7"/>
      <c r="BM28" s="7"/>
      <c r="BN28" s="45"/>
      <c r="BO28" s="16" t="s">
        <v>2</v>
      </c>
      <c r="BP28" s="7" t="s">
        <v>57</v>
      </c>
      <c r="BQ28" s="7"/>
      <c r="BR28" s="7"/>
      <c r="BS28" s="45" t="s">
        <v>128</v>
      </c>
      <c r="BT28" s="16"/>
      <c r="BU28" s="7" t="s">
        <v>55</v>
      </c>
      <c r="BV28" s="7" t="s">
        <v>66</v>
      </c>
      <c r="BW28" s="7"/>
      <c r="BX28" s="45" t="s">
        <v>60</v>
      </c>
      <c r="BY28" s="16"/>
      <c r="BZ28" s="7"/>
      <c r="CA28" s="7" t="s">
        <v>121</v>
      </c>
      <c r="CB28" s="7"/>
      <c r="CC28" s="45"/>
      <c r="CD28" s="16" t="s">
        <v>112</v>
      </c>
      <c r="CE28" s="7"/>
      <c r="CF28" s="7"/>
      <c r="CG28" s="7" t="s">
        <v>62</v>
      </c>
      <c r="CH28" s="45"/>
      <c r="CI28" s="16"/>
      <c r="CJ28" s="18"/>
    </row>
    <row r="29" spans="1:88" x14ac:dyDescent="0.25">
      <c r="A29" s="20" t="s">
        <v>106</v>
      </c>
      <c r="B29" s="16"/>
      <c r="C29" s="7"/>
      <c r="D29" s="9"/>
      <c r="E29" s="9"/>
      <c r="F29" s="42"/>
      <c r="G29" s="12"/>
      <c r="H29" s="9"/>
      <c r="I29" s="9"/>
      <c r="J29" s="9"/>
      <c r="K29" s="45" t="s">
        <v>2</v>
      </c>
      <c r="L29" s="16" t="s">
        <v>118</v>
      </c>
      <c r="M29" s="7"/>
      <c r="N29" s="7"/>
      <c r="O29" s="7"/>
      <c r="P29" s="45"/>
      <c r="Q29" s="16"/>
      <c r="R29" s="7"/>
      <c r="S29" s="7"/>
      <c r="T29" s="7"/>
      <c r="U29" s="45"/>
      <c r="V29" s="16"/>
      <c r="W29" s="7"/>
      <c r="X29" s="7"/>
      <c r="Y29" s="7"/>
      <c r="Z29" s="45"/>
      <c r="AA29" s="16"/>
      <c r="AB29" s="7"/>
      <c r="AC29" s="7"/>
      <c r="AD29" s="7" t="s">
        <v>2</v>
      </c>
      <c r="AE29" s="45"/>
      <c r="AF29" s="16"/>
      <c r="AG29" s="7" t="s">
        <v>73</v>
      </c>
      <c r="AH29" s="7"/>
      <c r="AI29" s="7" t="s">
        <v>87</v>
      </c>
      <c r="AJ29" s="45"/>
      <c r="AK29" s="16"/>
      <c r="AL29" s="7"/>
      <c r="AM29" s="7" t="s">
        <v>56</v>
      </c>
      <c r="AN29" s="7"/>
      <c r="AO29" s="45"/>
      <c r="AP29" s="16"/>
      <c r="AQ29" s="7"/>
      <c r="AR29" s="7"/>
      <c r="AS29" s="7"/>
      <c r="AT29" s="45"/>
      <c r="AU29" s="16"/>
      <c r="AV29" s="7"/>
      <c r="AW29" s="7" t="s">
        <v>127</v>
      </c>
      <c r="AX29" s="7"/>
      <c r="AY29" s="45"/>
      <c r="AZ29" s="16"/>
      <c r="BA29" s="7" t="s">
        <v>68</v>
      </c>
      <c r="BB29" s="7" t="s">
        <v>118</v>
      </c>
      <c r="BC29" s="7"/>
      <c r="BD29" s="45"/>
      <c r="BE29" s="16"/>
      <c r="BF29" s="7"/>
      <c r="BG29" s="7" t="s">
        <v>60</v>
      </c>
      <c r="BH29" s="7"/>
      <c r="BI29" s="45"/>
      <c r="BJ29" s="16"/>
      <c r="BK29" s="7"/>
      <c r="BL29" s="7"/>
      <c r="BM29" s="7"/>
      <c r="BN29" s="45"/>
      <c r="BO29" s="16" t="s">
        <v>2</v>
      </c>
      <c r="BP29" s="7" t="s">
        <v>57</v>
      </c>
      <c r="BQ29" s="7"/>
      <c r="BR29" s="7"/>
      <c r="BS29" s="45" t="s">
        <v>128</v>
      </c>
      <c r="BT29" s="16"/>
      <c r="BU29" s="7" t="s">
        <v>55</v>
      </c>
      <c r="BV29" s="7" t="s">
        <v>66</v>
      </c>
      <c r="BW29" s="7"/>
      <c r="BX29" s="45" t="s">
        <v>60</v>
      </c>
      <c r="BY29" s="16"/>
      <c r="BZ29" s="7"/>
      <c r="CA29" s="7"/>
      <c r="CB29" s="7"/>
      <c r="CC29" s="45"/>
      <c r="CD29" s="16" t="s">
        <v>112</v>
      </c>
      <c r="CE29" s="7"/>
      <c r="CF29" s="7"/>
      <c r="CG29" s="7" t="s">
        <v>62</v>
      </c>
      <c r="CH29" s="45"/>
      <c r="CI29" s="16"/>
      <c r="CJ29" s="18"/>
    </row>
    <row r="30" spans="1:88" x14ac:dyDescent="0.25">
      <c r="A30" s="20" t="s">
        <v>107</v>
      </c>
      <c r="B30" s="16"/>
      <c r="C30" s="7"/>
      <c r="D30" s="9"/>
      <c r="E30" s="9"/>
      <c r="F30" s="42"/>
      <c r="G30" s="12"/>
      <c r="H30" s="9"/>
      <c r="I30" s="9"/>
      <c r="J30" s="9"/>
      <c r="K30" s="45" t="s">
        <v>2</v>
      </c>
      <c r="L30" s="16"/>
      <c r="M30" s="7" t="s">
        <v>118</v>
      </c>
      <c r="N30" s="7"/>
      <c r="O30" s="7"/>
      <c r="P30" s="45"/>
      <c r="Q30" s="16"/>
      <c r="R30" s="7"/>
      <c r="S30" s="7"/>
      <c r="T30" s="7"/>
      <c r="U30" s="45"/>
      <c r="V30" s="16"/>
      <c r="W30" s="7"/>
      <c r="X30" s="7"/>
      <c r="Y30" s="7"/>
      <c r="Z30" s="45"/>
      <c r="AA30" s="16"/>
      <c r="AB30" s="7"/>
      <c r="AC30" s="7"/>
      <c r="AD30" s="7" t="s">
        <v>2</v>
      </c>
      <c r="AE30" s="45"/>
      <c r="AF30" s="16"/>
      <c r="AG30" s="7" t="s">
        <v>73</v>
      </c>
      <c r="AH30" s="7"/>
      <c r="AI30" s="7" t="s">
        <v>87</v>
      </c>
      <c r="AJ30" s="45"/>
      <c r="AK30" s="16"/>
      <c r="AL30" s="7"/>
      <c r="AM30" s="7" t="s">
        <v>56</v>
      </c>
      <c r="AN30" s="7"/>
      <c r="AO30" s="45"/>
      <c r="AP30" s="16"/>
      <c r="AQ30" s="7"/>
      <c r="AR30" s="7"/>
      <c r="AS30" s="7"/>
      <c r="AT30" s="45"/>
      <c r="AU30" s="16"/>
      <c r="AV30" s="7"/>
      <c r="AW30" s="7" t="s">
        <v>2</v>
      </c>
      <c r="AX30" s="7" t="s">
        <v>127</v>
      </c>
      <c r="AY30" s="45"/>
      <c r="AZ30" s="16"/>
      <c r="BA30" s="7" t="s">
        <v>68</v>
      </c>
      <c r="BB30" s="7" t="s">
        <v>118</v>
      </c>
      <c r="BC30" s="7"/>
      <c r="BD30" s="45"/>
      <c r="BE30" s="16"/>
      <c r="BF30" s="7"/>
      <c r="BG30" s="7" t="s">
        <v>60</v>
      </c>
      <c r="BH30" s="7"/>
      <c r="BI30" s="45"/>
      <c r="BJ30" s="16"/>
      <c r="BK30" s="7"/>
      <c r="BL30" s="7"/>
      <c r="BM30" s="7"/>
      <c r="BN30" s="45"/>
      <c r="BO30" s="16" t="s">
        <v>2</v>
      </c>
      <c r="BP30" s="7" t="s">
        <v>57</v>
      </c>
      <c r="BQ30" s="7"/>
      <c r="BR30" s="7"/>
      <c r="BS30" s="45" t="s">
        <v>128</v>
      </c>
      <c r="BT30" s="16"/>
      <c r="BU30" s="7" t="s">
        <v>55</v>
      </c>
      <c r="BV30" s="7" t="s">
        <v>66</v>
      </c>
      <c r="BW30" s="7" t="s">
        <v>2</v>
      </c>
      <c r="BX30" s="45" t="s">
        <v>60</v>
      </c>
      <c r="BY30" s="16"/>
      <c r="BZ30" s="7"/>
      <c r="CA30" s="7"/>
      <c r="CB30" s="7"/>
      <c r="CC30" s="45"/>
      <c r="CD30" s="16" t="s">
        <v>112</v>
      </c>
      <c r="CE30" s="7"/>
      <c r="CF30" s="7" t="s">
        <v>62</v>
      </c>
      <c r="CG30" s="7" t="s">
        <v>3</v>
      </c>
      <c r="CH30" s="45"/>
      <c r="CI30" s="16"/>
      <c r="CJ30" s="18"/>
    </row>
    <row r="31" spans="1:88" x14ac:dyDescent="0.25">
      <c r="A31" s="20" t="s">
        <v>108</v>
      </c>
      <c r="B31" s="16"/>
      <c r="C31" s="7"/>
      <c r="D31" s="9"/>
      <c r="E31" s="9"/>
      <c r="F31" s="42"/>
      <c r="G31" s="12"/>
      <c r="H31" s="9" t="s">
        <v>2</v>
      </c>
      <c r="I31" s="9"/>
      <c r="J31" s="9"/>
      <c r="K31" s="45"/>
      <c r="L31" s="16"/>
      <c r="M31" s="7" t="s">
        <v>118</v>
      </c>
      <c r="N31" s="7"/>
      <c r="O31" s="7"/>
      <c r="P31" s="45"/>
      <c r="Q31" s="16"/>
      <c r="R31" s="7"/>
      <c r="S31" s="7"/>
      <c r="T31" s="7"/>
      <c r="U31" s="45"/>
      <c r="V31" s="16"/>
      <c r="W31" s="7"/>
      <c r="X31" s="7"/>
      <c r="Y31" s="7"/>
      <c r="Z31" s="45"/>
      <c r="AA31" s="16"/>
      <c r="AB31" s="7"/>
      <c r="AC31" s="7"/>
      <c r="AD31" s="7" t="s">
        <v>2</v>
      </c>
      <c r="AE31" s="45"/>
      <c r="AF31" s="16"/>
      <c r="AG31" s="7" t="s">
        <v>73</v>
      </c>
      <c r="AH31" s="7"/>
      <c r="AI31" s="7" t="s">
        <v>87</v>
      </c>
      <c r="AJ31" s="45"/>
      <c r="AK31" s="16"/>
      <c r="AL31" s="7"/>
      <c r="AM31" s="7" t="s">
        <v>56</v>
      </c>
      <c r="AN31" s="7"/>
      <c r="AO31" s="45"/>
      <c r="AP31" s="16"/>
      <c r="AQ31" s="7"/>
      <c r="AR31" s="7"/>
      <c r="AS31" s="7"/>
      <c r="AT31" s="45"/>
      <c r="AU31" s="16"/>
      <c r="AV31" s="7"/>
      <c r="AW31" s="7"/>
      <c r="AX31" s="7" t="s">
        <v>127</v>
      </c>
      <c r="AY31" s="45"/>
      <c r="AZ31" s="16" t="s">
        <v>127</v>
      </c>
      <c r="BA31" s="7" t="s">
        <v>68</v>
      </c>
      <c r="BB31" s="7" t="s">
        <v>118</v>
      </c>
      <c r="BC31" s="7"/>
      <c r="BD31" s="45"/>
      <c r="BE31" s="16"/>
      <c r="BF31" s="7"/>
      <c r="BG31" s="7" t="s">
        <v>60</v>
      </c>
      <c r="BH31" s="7"/>
      <c r="BI31" s="45"/>
      <c r="BJ31" s="16"/>
      <c r="BK31" s="7"/>
      <c r="BL31" s="7"/>
      <c r="BM31" s="7"/>
      <c r="BN31" s="45"/>
      <c r="BO31" s="16"/>
      <c r="BP31" s="7" t="s">
        <v>57</v>
      </c>
      <c r="BQ31" s="7"/>
      <c r="BR31" s="7"/>
      <c r="BS31" s="45" t="s">
        <v>128</v>
      </c>
      <c r="BT31" s="16"/>
      <c r="BU31" s="7" t="s">
        <v>55</v>
      </c>
      <c r="BV31" s="7" t="s">
        <v>66</v>
      </c>
      <c r="BW31" s="7"/>
      <c r="BX31" s="45" t="s">
        <v>60</v>
      </c>
      <c r="BY31" s="16"/>
      <c r="BZ31" s="7"/>
      <c r="CA31" s="7"/>
      <c r="CB31" s="7"/>
      <c r="CC31" s="45"/>
      <c r="CD31" s="16" t="s">
        <v>112</v>
      </c>
      <c r="CE31" s="7"/>
      <c r="CF31" s="7" t="s">
        <v>62</v>
      </c>
      <c r="CG31" s="7" t="s">
        <v>3</v>
      </c>
      <c r="CH31" s="45"/>
      <c r="CI31" s="16"/>
      <c r="CJ31" s="18"/>
    </row>
    <row r="32" spans="1:88" x14ac:dyDescent="0.25">
      <c r="A32" s="20" t="s">
        <v>109</v>
      </c>
      <c r="B32" s="16"/>
      <c r="C32" s="7"/>
      <c r="D32" s="9"/>
      <c r="E32" s="9"/>
      <c r="F32" s="42"/>
      <c r="G32" s="12"/>
      <c r="H32" s="9"/>
      <c r="I32" s="9"/>
      <c r="J32" s="9"/>
      <c r="K32" s="45" t="s">
        <v>2</v>
      </c>
      <c r="L32" s="16"/>
      <c r="M32" s="7"/>
      <c r="N32" s="7"/>
      <c r="O32" s="7" t="s">
        <v>118</v>
      </c>
      <c r="P32" s="45"/>
      <c r="Q32" s="16"/>
      <c r="R32" s="7"/>
      <c r="S32" s="7"/>
      <c r="T32" s="7"/>
      <c r="U32" s="45"/>
      <c r="V32" s="16" t="s">
        <v>125</v>
      </c>
      <c r="W32" s="7"/>
      <c r="X32" s="7"/>
      <c r="Y32" s="7"/>
      <c r="Z32" s="45"/>
      <c r="AA32" s="16"/>
      <c r="AB32" s="7"/>
      <c r="AC32" s="7" t="s">
        <v>112</v>
      </c>
      <c r="AD32" s="7" t="s">
        <v>118</v>
      </c>
      <c r="AE32" s="45" t="s">
        <v>128</v>
      </c>
      <c r="AF32" s="16"/>
      <c r="AG32" s="7"/>
      <c r="AH32" s="7"/>
      <c r="AI32" s="7"/>
      <c r="AJ32" s="45" t="s">
        <v>87</v>
      </c>
      <c r="AK32" s="16"/>
      <c r="AL32" s="7"/>
      <c r="AM32" s="7"/>
      <c r="AN32" s="7" t="s">
        <v>121</v>
      </c>
      <c r="AO32" s="45"/>
      <c r="AP32" s="16"/>
      <c r="AQ32" s="7"/>
      <c r="AR32" s="7"/>
      <c r="AS32" s="7"/>
      <c r="AT32" s="45"/>
      <c r="AU32" s="16"/>
      <c r="AV32" s="7"/>
      <c r="AW32" s="7"/>
      <c r="AX32" s="7"/>
      <c r="AY32" s="45"/>
      <c r="AZ32" s="16"/>
      <c r="BA32" s="7"/>
      <c r="BB32" s="7"/>
      <c r="BC32" s="7"/>
      <c r="BD32" s="45" t="s">
        <v>64</v>
      </c>
      <c r="BE32" s="16" t="s">
        <v>73</v>
      </c>
      <c r="BF32" s="7" t="s">
        <v>60</v>
      </c>
      <c r="BG32" s="7"/>
      <c r="BH32" s="7"/>
      <c r="BI32" s="45"/>
      <c r="BJ32" s="16"/>
      <c r="BK32" s="7" t="s">
        <v>118</v>
      </c>
      <c r="BL32" s="7" t="s">
        <v>121</v>
      </c>
      <c r="BM32" s="7" t="s">
        <v>55</v>
      </c>
      <c r="BN32" s="45" t="s">
        <v>2</v>
      </c>
      <c r="BO32" s="16"/>
      <c r="BP32" s="7"/>
      <c r="BQ32" s="7"/>
      <c r="BR32" s="7"/>
      <c r="BS32" s="45"/>
      <c r="BT32" s="16"/>
      <c r="BU32" s="7" t="s">
        <v>66</v>
      </c>
      <c r="BV32" s="7" t="s">
        <v>128</v>
      </c>
      <c r="BW32" s="7"/>
      <c r="BX32" s="45"/>
      <c r="BY32" s="16" t="s">
        <v>127</v>
      </c>
      <c r="BZ32" s="7" t="s">
        <v>118</v>
      </c>
      <c r="CA32" s="7" t="s">
        <v>62</v>
      </c>
      <c r="CB32" s="7" t="s">
        <v>121</v>
      </c>
      <c r="CC32" s="45" t="s">
        <v>68</v>
      </c>
      <c r="CD32" s="16" t="s">
        <v>129</v>
      </c>
      <c r="CE32" s="7"/>
      <c r="CF32" s="7"/>
      <c r="CG32" s="7"/>
      <c r="CH32" s="45"/>
      <c r="CI32" s="16"/>
      <c r="CJ32" s="18"/>
    </row>
    <row r="33" spans="1:88" x14ac:dyDescent="0.25">
      <c r="A33" s="20" t="s">
        <v>110</v>
      </c>
      <c r="B33" s="16"/>
      <c r="C33" s="7"/>
      <c r="D33" s="9"/>
      <c r="E33" s="9"/>
      <c r="F33" s="42"/>
      <c r="G33" s="12"/>
      <c r="H33" s="9"/>
      <c r="I33" s="9"/>
      <c r="J33" s="9"/>
      <c r="K33" s="45" t="s">
        <v>2</v>
      </c>
      <c r="L33" s="16"/>
      <c r="M33" s="7"/>
      <c r="N33" s="7"/>
      <c r="O33" s="7" t="s">
        <v>118</v>
      </c>
      <c r="P33" s="45"/>
      <c r="Q33" s="16"/>
      <c r="R33" s="7"/>
      <c r="S33" s="7"/>
      <c r="T33" s="7"/>
      <c r="U33" s="45"/>
      <c r="V33" s="16" t="s">
        <v>125</v>
      </c>
      <c r="W33" s="7"/>
      <c r="X33" s="7"/>
      <c r="Y33" s="7"/>
      <c r="Z33" s="45"/>
      <c r="AA33" s="16"/>
      <c r="AB33" s="7"/>
      <c r="AC33" s="7" t="s">
        <v>112</v>
      </c>
      <c r="AD33" s="7" t="s">
        <v>118</v>
      </c>
      <c r="AE33" s="45" t="s">
        <v>128</v>
      </c>
      <c r="AF33" s="16"/>
      <c r="AG33" s="7"/>
      <c r="AH33" s="7"/>
      <c r="AI33" s="7"/>
      <c r="AJ33" s="45" t="s">
        <v>87</v>
      </c>
      <c r="AK33" s="16"/>
      <c r="AL33" s="7"/>
      <c r="AM33" s="7"/>
      <c r="AN33" s="7" t="s">
        <v>121</v>
      </c>
      <c r="AO33" s="45"/>
      <c r="AP33" s="16"/>
      <c r="AQ33" s="7"/>
      <c r="AR33" s="7"/>
      <c r="AS33" s="7"/>
      <c r="AT33" s="45"/>
      <c r="AU33" s="16"/>
      <c r="AV33" s="7"/>
      <c r="AW33" s="7"/>
      <c r="AX33" s="7" t="s">
        <v>127</v>
      </c>
      <c r="AY33" s="45"/>
      <c r="AZ33" s="16"/>
      <c r="BA33" s="7"/>
      <c r="BB33" s="7"/>
      <c r="BC33" s="7"/>
      <c r="BD33" s="45" t="s">
        <v>64</v>
      </c>
      <c r="BE33" s="16" t="s">
        <v>73</v>
      </c>
      <c r="BF33" s="7" t="s">
        <v>60</v>
      </c>
      <c r="BG33" s="7"/>
      <c r="BH33" s="7"/>
      <c r="BI33" s="45"/>
      <c r="BJ33" s="16"/>
      <c r="BK33" s="7" t="s">
        <v>118</v>
      </c>
      <c r="BL33" s="7" t="s">
        <v>121</v>
      </c>
      <c r="BM33" s="7" t="s">
        <v>55</v>
      </c>
      <c r="BN33" s="45" t="s">
        <v>2</v>
      </c>
      <c r="BO33" s="16"/>
      <c r="BP33" s="7"/>
      <c r="BQ33" s="7"/>
      <c r="BR33" s="7"/>
      <c r="BS33" s="45"/>
      <c r="BT33" s="16"/>
      <c r="BU33" s="7" t="s">
        <v>66</v>
      </c>
      <c r="BV33" s="7"/>
      <c r="BW33" s="7" t="s">
        <v>127</v>
      </c>
      <c r="BX33" s="45" t="s">
        <v>128</v>
      </c>
      <c r="BY33" s="16" t="s">
        <v>118</v>
      </c>
      <c r="BZ33" s="7"/>
      <c r="CA33" s="7" t="s">
        <v>62</v>
      </c>
      <c r="CB33" s="7" t="s">
        <v>121</v>
      </c>
      <c r="CC33" s="45" t="s">
        <v>68</v>
      </c>
      <c r="CD33" s="16"/>
      <c r="CE33" s="7"/>
      <c r="CF33" s="7"/>
      <c r="CG33" s="7"/>
      <c r="CH33" s="45"/>
      <c r="CI33" s="16"/>
      <c r="CJ33" s="18"/>
    </row>
    <row r="34" spans="1:88" x14ac:dyDescent="0.25">
      <c r="A34" s="10" t="s">
        <v>111</v>
      </c>
      <c r="B34" s="24"/>
      <c r="C34" s="5"/>
      <c r="D34" s="5"/>
      <c r="E34" s="5"/>
      <c r="F34" s="43"/>
      <c r="G34" s="24"/>
      <c r="H34" s="5"/>
      <c r="I34" s="5"/>
      <c r="J34" s="5"/>
      <c r="K34" s="43" t="s">
        <v>2</v>
      </c>
      <c r="L34" s="24"/>
      <c r="M34" s="5"/>
      <c r="N34" s="7"/>
      <c r="O34" s="7" t="s">
        <v>118</v>
      </c>
      <c r="P34" s="45"/>
      <c r="Q34" s="16"/>
      <c r="R34" s="7"/>
      <c r="S34" s="7"/>
      <c r="T34" s="5"/>
      <c r="U34" s="43"/>
      <c r="V34" s="24" t="s">
        <v>125</v>
      </c>
      <c r="W34" s="5"/>
      <c r="X34" s="6"/>
      <c r="Y34" s="6"/>
      <c r="Z34" s="52"/>
      <c r="AA34" s="25"/>
      <c r="AB34" s="6"/>
      <c r="AC34" s="6" t="s">
        <v>112</v>
      </c>
      <c r="AD34" s="6" t="s">
        <v>118</v>
      </c>
      <c r="AE34" s="45" t="s">
        <v>128</v>
      </c>
      <c r="AF34" s="25"/>
      <c r="AG34" s="6"/>
      <c r="AH34" s="6"/>
      <c r="AI34" s="6"/>
      <c r="AJ34" s="52" t="s">
        <v>87</v>
      </c>
      <c r="AK34" s="25" t="s">
        <v>2</v>
      </c>
      <c r="AL34" s="6"/>
      <c r="AM34" s="6"/>
      <c r="AN34" s="6"/>
      <c r="AO34" s="52"/>
      <c r="AP34" s="25"/>
      <c r="AQ34" s="6"/>
      <c r="AR34" s="6"/>
      <c r="AS34" s="6"/>
      <c r="AT34" s="52"/>
      <c r="AU34" s="25"/>
      <c r="AV34" s="6"/>
      <c r="AW34" s="6"/>
      <c r="AX34" s="6" t="s">
        <v>127</v>
      </c>
      <c r="AY34" s="52"/>
      <c r="AZ34" s="25"/>
      <c r="BA34" s="6"/>
      <c r="BB34" s="6"/>
      <c r="BC34" s="6"/>
      <c r="BD34" s="52" t="s">
        <v>64</v>
      </c>
      <c r="BE34" s="25" t="s">
        <v>73</v>
      </c>
      <c r="BF34" s="6" t="s">
        <v>60</v>
      </c>
      <c r="BG34" s="6"/>
      <c r="BH34" s="6"/>
      <c r="BI34" s="52"/>
      <c r="BJ34" s="25"/>
      <c r="BK34" s="6" t="s">
        <v>118</v>
      </c>
      <c r="BL34" s="6"/>
      <c r="BM34" s="6" t="s">
        <v>55</v>
      </c>
      <c r="BN34" s="52" t="s">
        <v>2</v>
      </c>
      <c r="BO34" s="25"/>
      <c r="BP34" s="6"/>
      <c r="BQ34" s="6"/>
      <c r="BR34" s="6"/>
      <c r="BS34" s="52"/>
      <c r="BT34" s="25"/>
      <c r="BU34" s="6" t="s">
        <v>66</v>
      </c>
      <c r="BV34" s="6"/>
      <c r="BW34" s="7" t="s">
        <v>127</v>
      </c>
      <c r="BX34" s="52" t="s">
        <v>128</v>
      </c>
      <c r="BY34" s="25" t="s">
        <v>118</v>
      </c>
      <c r="BZ34" s="6"/>
      <c r="CA34" s="6" t="s">
        <v>62</v>
      </c>
      <c r="CB34" s="6"/>
      <c r="CC34" s="52" t="s">
        <v>68</v>
      </c>
      <c r="CD34" s="25"/>
      <c r="CE34" s="6"/>
      <c r="CF34" s="6"/>
      <c r="CG34" s="6"/>
      <c r="CH34" s="52"/>
      <c r="CI34" s="25"/>
      <c r="CJ34" s="18"/>
    </row>
    <row r="35" spans="1:88" x14ac:dyDescent="0.25">
      <c r="A35" s="32" t="s">
        <v>113</v>
      </c>
      <c r="B35" s="24"/>
      <c r="C35" s="5"/>
      <c r="D35" s="5"/>
      <c r="E35" s="5"/>
      <c r="F35" s="43"/>
      <c r="G35" s="24"/>
      <c r="H35" s="5"/>
      <c r="I35" s="5"/>
      <c r="J35" s="5"/>
      <c r="K35" s="43"/>
      <c r="L35" s="24"/>
      <c r="M35" s="5" t="s">
        <v>64</v>
      </c>
      <c r="N35" s="5"/>
      <c r="O35" s="5"/>
      <c r="P35" s="43" t="s">
        <v>2</v>
      </c>
      <c r="Q35" s="24"/>
      <c r="R35" s="5"/>
      <c r="S35" s="5" t="s">
        <v>118</v>
      </c>
      <c r="T35" s="5"/>
      <c r="U35" s="43"/>
      <c r="V35" s="24"/>
      <c r="W35" s="5"/>
      <c r="X35" s="6"/>
      <c r="Y35" s="6"/>
      <c r="Z35" s="52" t="s">
        <v>112</v>
      </c>
      <c r="AA35" s="25" t="s">
        <v>122</v>
      </c>
      <c r="AB35" s="6"/>
      <c r="AC35" s="6" t="s">
        <v>73</v>
      </c>
      <c r="AD35" s="6"/>
      <c r="AE35" s="52"/>
      <c r="AF35" s="25"/>
      <c r="AG35" s="6" t="s">
        <v>71</v>
      </c>
      <c r="AH35" s="6" t="s">
        <v>87</v>
      </c>
      <c r="AI35" s="6"/>
      <c r="AJ35" s="52" t="s">
        <v>128</v>
      </c>
      <c r="AK35" s="25"/>
      <c r="AL35" s="6" t="s">
        <v>127</v>
      </c>
      <c r="AM35" s="6" t="s">
        <v>55</v>
      </c>
      <c r="AN35" s="6" t="s">
        <v>121</v>
      </c>
      <c r="AO35" s="52"/>
      <c r="AP35" s="25"/>
      <c r="AQ35" s="6"/>
      <c r="AR35" s="6"/>
      <c r="AS35" s="6"/>
      <c r="AT35" s="52"/>
      <c r="AU35" s="25"/>
      <c r="AV35" s="6"/>
      <c r="AW35" s="6" t="s">
        <v>64</v>
      </c>
      <c r="AX35" s="6" t="s">
        <v>2</v>
      </c>
      <c r="AY35" s="52"/>
      <c r="AZ35" s="25" t="s">
        <v>129</v>
      </c>
      <c r="BA35" s="6"/>
      <c r="BB35" s="6"/>
      <c r="BC35" s="6"/>
      <c r="BD35" s="52" t="s">
        <v>118</v>
      </c>
      <c r="BE35" s="25"/>
      <c r="BF35" s="6" t="s">
        <v>62</v>
      </c>
      <c r="BG35" s="6"/>
      <c r="BH35" s="6" t="s">
        <v>124</v>
      </c>
      <c r="BI35" s="52"/>
      <c r="BJ35" s="25" t="s">
        <v>125</v>
      </c>
      <c r="BK35" s="6"/>
      <c r="BL35" s="6" t="s">
        <v>121</v>
      </c>
      <c r="BM35" s="6" t="s">
        <v>68</v>
      </c>
      <c r="BN35" s="52"/>
      <c r="BO35" s="25"/>
      <c r="BP35" s="6" t="s">
        <v>60</v>
      </c>
      <c r="BQ35" s="6" t="s">
        <v>127</v>
      </c>
      <c r="BR35" s="6"/>
      <c r="BS35" s="52" t="s">
        <v>112</v>
      </c>
      <c r="BT35" s="25" t="s">
        <v>128</v>
      </c>
      <c r="BU35" s="6" t="s">
        <v>118</v>
      </c>
      <c r="BV35" s="6"/>
      <c r="BW35" s="7" t="s">
        <v>2</v>
      </c>
      <c r="BX35" s="52"/>
      <c r="BY35" s="25" t="s">
        <v>66</v>
      </c>
      <c r="BZ35" s="6"/>
      <c r="CA35" s="6"/>
      <c r="CB35" s="6"/>
      <c r="CC35" s="52"/>
      <c r="CD35" s="25"/>
      <c r="CE35" s="6" t="s">
        <v>121</v>
      </c>
      <c r="CF35" s="6" t="s">
        <v>55</v>
      </c>
      <c r="CG35" s="6" t="s">
        <v>73</v>
      </c>
      <c r="CH35" s="52"/>
      <c r="CI35" s="25"/>
      <c r="CJ35" s="18"/>
    </row>
    <row r="36" spans="1:88" x14ac:dyDescent="0.25">
      <c r="A36" s="32" t="s">
        <v>114</v>
      </c>
      <c r="B36" s="24"/>
      <c r="C36" s="5"/>
      <c r="D36" s="5"/>
      <c r="E36" s="5"/>
      <c r="F36" s="43"/>
      <c r="G36" s="24"/>
      <c r="H36" s="5"/>
      <c r="I36" s="5"/>
      <c r="J36" s="5"/>
      <c r="K36" s="43"/>
      <c r="L36" s="24"/>
      <c r="M36" s="5" t="s">
        <v>64</v>
      </c>
      <c r="N36" s="5"/>
      <c r="O36" s="5"/>
      <c r="P36" s="43" t="s">
        <v>2</v>
      </c>
      <c r="Q36" s="24"/>
      <c r="R36" s="5"/>
      <c r="S36" s="5" t="s">
        <v>118</v>
      </c>
      <c r="T36" s="5"/>
      <c r="U36" s="43"/>
      <c r="V36" s="24"/>
      <c r="W36" s="5"/>
      <c r="X36" s="6"/>
      <c r="Y36" s="6"/>
      <c r="Z36" s="52" t="s">
        <v>112</v>
      </c>
      <c r="AA36" s="25"/>
      <c r="AB36" s="6"/>
      <c r="AC36" s="6" t="s">
        <v>73</v>
      </c>
      <c r="AD36" s="6"/>
      <c r="AE36" s="52"/>
      <c r="AF36" s="25"/>
      <c r="AG36" s="6" t="s">
        <v>71</v>
      </c>
      <c r="AH36" s="6" t="s">
        <v>87</v>
      </c>
      <c r="AI36" s="6"/>
      <c r="AJ36" s="52"/>
      <c r="AK36" s="25"/>
      <c r="AL36" s="6"/>
      <c r="AM36" s="6" t="s">
        <v>55</v>
      </c>
      <c r="AN36" s="6"/>
      <c r="AO36" s="52"/>
      <c r="AP36" s="25"/>
      <c r="AQ36" s="6"/>
      <c r="AR36" s="6"/>
      <c r="AS36" s="6"/>
      <c r="AT36" s="52"/>
      <c r="AU36" s="25"/>
      <c r="AV36" s="6"/>
      <c r="AW36" s="6" t="s">
        <v>64</v>
      </c>
      <c r="AX36" s="6" t="s">
        <v>2</v>
      </c>
      <c r="AY36" s="52"/>
      <c r="AZ36" s="25" t="s">
        <v>129</v>
      </c>
      <c r="BA36" s="6"/>
      <c r="BB36" s="6"/>
      <c r="BC36" s="6"/>
      <c r="BD36" s="52" t="s">
        <v>118</v>
      </c>
      <c r="BE36" s="25"/>
      <c r="BF36" s="6" t="s">
        <v>62</v>
      </c>
      <c r="BG36" s="6"/>
      <c r="BH36" s="6" t="s">
        <v>60</v>
      </c>
      <c r="BI36" s="52"/>
      <c r="BJ36" s="25" t="s">
        <v>125</v>
      </c>
      <c r="BK36" s="6"/>
      <c r="BL36" s="6"/>
      <c r="BM36" s="6" t="s">
        <v>68</v>
      </c>
      <c r="BN36" s="52"/>
      <c r="BO36" s="25"/>
      <c r="BP36" s="6" t="s">
        <v>60</v>
      </c>
      <c r="BQ36" s="6" t="s">
        <v>127</v>
      </c>
      <c r="BR36" s="6"/>
      <c r="BS36" s="52" t="s">
        <v>141</v>
      </c>
      <c r="BT36" s="25" t="s">
        <v>128</v>
      </c>
      <c r="BU36" s="6"/>
      <c r="BV36" s="6"/>
      <c r="BW36" s="7" t="s">
        <v>2</v>
      </c>
      <c r="BX36" s="52"/>
      <c r="BY36" s="25" t="s">
        <v>66</v>
      </c>
      <c r="BZ36" s="6"/>
      <c r="CA36" s="6"/>
      <c r="CB36" s="6"/>
      <c r="CC36" s="52"/>
      <c r="CD36" s="25"/>
      <c r="CE36" s="6"/>
      <c r="CF36" s="6" t="s">
        <v>55</v>
      </c>
      <c r="CG36" s="6" t="s">
        <v>73</v>
      </c>
      <c r="CH36" s="52"/>
      <c r="CI36" s="25"/>
      <c r="CJ36" s="18"/>
    </row>
    <row r="37" spans="1:88" x14ac:dyDescent="0.25">
      <c r="A37" s="32" t="s">
        <v>115</v>
      </c>
      <c r="B37" s="24"/>
      <c r="C37" s="5"/>
      <c r="D37" s="5"/>
      <c r="E37" s="5"/>
      <c r="F37" s="43"/>
      <c r="G37" s="24"/>
      <c r="H37" s="5"/>
      <c r="I37" s="5"/>
      <c r="J37" s="5"/>
      <c r="K37" s="43"/>
      <c r="L37" s="24"/>
      <c r="M37" s="5" t="s">
        <v>64</v>
      </c>
      <c r="N37" s="5"/>
      <c r="O37" s="5"/>
      <c r="P37" s="43" t="s">
        <v>2</v>
      </c>
      <c r="Q37" s="24"/>
      <c r="R37" s="5"/>
      <c r="S37" s="5" t="s">
        <v>118</v>
      </c>
      <c r="T37" s="5"/>
      <c r="U37" s="43"/>
      <c r="V37" s="24"/>
      <c r="W37" s="5"/>
      <c r="X37" s="6"/>
      <c r="Y37" s="6"/>
      <c r="Z37" s="52" t="s">
        <v>112</v>
      </c>
      <c r="AA37" s="25"/>
      <c r="AB37" s="6"/>
      <c r="AC37" s="6" t="s">
        <v>73</v>
      </c>
      <c r="AD37" s="6"/>
      <c r="AE37" s="52"/>
      <c r="AF37" s="25"/>
      <c r="AG37" s="6" t="s">
        <v>71</v>
      </c>
      <c r="AH37" s="6" t="s">
        <v>87</v>
      </c>
      <c r="AI37" s="6"/>
      <c r="AJ37" s="52"/>
      <c r="AK37" s="25"/>
      <c r="AL37" s="6"/>
      <c r="AM37" s="6" t="s">
        <v>55</v>
      </c>
      <c r="AN37" s="6" t="s">
        <v>127</v>
      </c>
      <c r="AO37" s="52"/>
      <c r="AP37" s="25"/>
      <c r="AQ37" s="6"/>
      <c r="AR37" s="6"/>
      <c r="AS37" s="6"/>
      <c r="AT37" s="52"/>
      <c r="AU37" s="25"/>
      <c r="AV37" s="6"/>
      <c r="AW37" s="6" t="s">
        <v>64</v>
      </c>
      <c r="AX37" s="6" t="s">
        <v>2</v>
      </c>
      <c r="AY37" s="52"/>
      <c r="AZ37" s="25" t="s">
        <v>129</v>
      </c>
      <c r="BA37" s="6"/>
      <c r="BB37" s="6"/>
      <c r="BC37" s="6"/>
      <c r="BD37" s="52" t="s">
        <v>118</v>
      </c>
      <c r="BE37" s="25"/>
      <c r="BF37" s="6" t="s">
        <v>62</v>
      </c>
      <c r="BG37" s="6"/>
      <c r="BH37" s="6" t="s">
        <v>60</v>
      </c>
      <c r="BI37" s="52"/>
      <c r="BJ37" s="25" t="s">
        <v>125</v>
      </c>
      <c r="BK37" s="6"/>
      <c r="BL37" s="6"/>
      <c r="BM37" s="6" t="s">
        <v>68</v>
      </c>
      <c r="BN37" s="52"/>
      <c r="BO37" s="25"/>
      <c r="BP37" s="6" t="s">
        <v>60</v>
      </c>
      <c r="BQ37" s="6" t="s">
        <v>127</v>
      </c>
      <c r="BR37" s="6"/>
      <c r="BS37" s="52" t="s">
        <v>128</v>
      </c>
      <c r="BT37" s="25" t="s">
        <v>112</v>
      </c>
      <c r="BU37" s="6" t="s">
        <v>118</v>
      </c>
      <c r="BV37" s="6"/>
      <c r="BW37" s="7" t="s">
        <v>2</v>
      </c>
      <c r="BX37" s="52"/>
      <c r="BY37" s="25" t="s">
        <v>66</v>
      </c>
      <c r="BZ37" s="6"/>
      <c r="CA37" s="6" t="s">
        <v>118</v>
      </c>
      <c r="CB37" s="6"/>
      <c r="CC37" s="52"/>
      <c r="CD37" s="25"/>
      <c r="CE37" s="6"/>
      <c r="CF37" s="6" t="s">
        <v>55</v>
      </c>
      <c r="CG37" s="6" t="s">
        <v>73</v>
      </c>
      <c r="CH37" s="52"/>
      <c r="CI37" s="25"/>
      <c r="CJ37" s="18"/>
    </row>
    <row r="38" spans="1:88" x14ac:dyDescent="0.25">
      <c r="A38" s="32" t="s">
        <v>116</v>
      </c>
      <c r="B38" s="24"/>
      <c r="C38" s="5"/>
      <c r="D38" s="5"/>
      <c r="E38" s="5"/>
      <c r="F38" s="43"/>
      <c r="G38" s="24"/>
      <c r="H38" s="5"/>
      <c r="I38" s="5"/>
      <c r="J38" s="5"/>
      <c r="K38" s="43"/>
      <c r="L38" s="24"/>
      <c r="M38" s="5"/>
      <c r="N38" s="5" t="s">
        <v>121</v>
      </c>
      <c r="O38" s="5"/>
      <c r="P38" s="43"/>
      <c r="Q38" s="24"/>
      <c r="R38" s="5"/>
      <c r="S38" s="5"/>
      <c r="T38" s="5"/>
      <c r="U38" s="43"/>
      <c r="V38" s="24"/>
      <c r="W38" s="5"/>
      <c r="X38" s="6"/>
      <c r="Y38" s="6" t="s">
        <v>87</v>
      </c>
      <c r="Z38" s="52"/>
      <c r="AA38" s="25"/>
      <c r="AB38" s="6"/>
      <c r="AC38" s="6" t="s">
        <v>112</v>
      </c>
      <c r="AD38" s="6" t="s">
        <v>68</v>
      </c>
      <c r="AE38" s="52"/>
      <c r="AF38" s="25"/>
      <c r="AG38" s="6" t="s">
        <v>66</v>
      </c>
      <c r="AH38" s="6"/>
      <c r="AI38" s="6" t="s">
        <v>127</v>
      </c>
      <c r="AJ38" s="52"/>
      <c r="AK38" s="25" t="s">
        <v>118</v>
      </c>
      <c r="AL38" s="6" t="s">
        <v>62</v>
      </c>
      <c r="AM38" s="6"/>
      <c r="AN38" s="6"/>
      <c r="AO38" s="52"/>
      <c r="AP38" s="25"/>
      <c r="AQ38" s="6"/>
      <c r="AR38" s="6"/>
      <c r="AS38" s="6"/>
      <c r="AT38" s="52"/>
      <c r="AU38" s="25"/>
      <c r="AV38" s="6"/>
      <c r="AW38" s="6"/>
      <c r="AX38" s="6"/>
      <c r="AY38" s="52" t="s">
        <v>71</v>
      </c>
      <c r="AZ38" s="25"/>
      <c r="BA38" s="6" t="s">
        <v>112</v>
      </c>
      <c r="BB38" s="6"/>
      <c r="BC38" s="6"/>
      <c r="BD38" s="52"/>
      <c r="BE38" s="25"/>
      <c r="BF38" s="6"/>
      <c r="BG38" s="6" t="s">
        <v>121</v>
      </c>
      <c r="BH38" s="6"/>
      <c r="BI38" s="52" t="s">
        <v>128</v>
      </c>
      <c r="BJ38" s="25"/>
      <c r="BK38" s="6" t="s">
        <v>2</v>
      </c>
      <c r="BL38" s="6"/>
      <c r="BM38" s="6"/>
      <c r="BN38" s="52" t="s">
        <v>118</v>
      </c>
      <c r="BO38" s="25"/>
      <c r="BP38" s="6"/>
      <c r="BQ38" s="6"/>
      <c r="BR38" s="6"/>
      <c r="BS38" s="52"/>
      <c r="BT38" s="25" t="s">
        <v>112</v>
      </c>
      <c r="BU38" s="6" t="s">
        <v>121</v>
      </c>
      <c r="BV38" s="6" t="s">
        <v>64</v>
      </c>
      <c r="BW38" s="6" t="s">
        <v>55</v>
      </c>
      <c r="BX38" s="52"/>
      <c r="BY38" s="25"/>
      <c r="BZ38" s="6" t="s">
        <v>66</v>
      </c>
      <c r="CA38" s="6"/>
      <c r="CB38" s="6" t="s">
        <v>62</v>
      </c>
      <c r="CC38" s="52" t="s">
        <v>125</v>
      </c>
      <c r="CD38" s="25" t="s">
        <v>68</v>
      </c>
      <c r="CE38" s="6"/>
      <c r="CF38" s="6"/>
      <c r="CG38" s="6" t="s">
        <v>2</v>
      </c>
      <c r="CH38" s="52"/>
      <c r="CI38" s="25"/>
      <c r="CJ38" s="18"/>
    </row>
    <row r="39" spans="1:88" x14ac:dyDescent="0.25">
      <c r="A39" s="10" t="s">
        <v>117</v>
      </c>
      <c r="B39" s="24"/>
      <c r="C39" s="5"/>
      <c r="D39" s="5"/>
      <c r="E39" s="5"/>
      <c r="F39" s="43"/>
      <c r="G39" s="24"/>
      <c r="H39" s="5"/>
      <c r="I39" s="5"/>
      <c r="J39" s="5"/>
      <c r="K39" s="43"/>
      <c r="L39" s="24"/>
      <c r="M39" s="5"/>
      <c r="N39" s="5" t="s">
        <v>121</v>
      </c>
      <c r="O39" s="5"/>
      <c r="P39" s="43"/>
      <c r="Q39" s="24"/>
      <c r="R39" s="5"/>
      <c r="S39" s="5"/>
      <c r="T39" s="5"/>
      <c r="U39" s="43"/>
      <c r="V39" s="24"/>
      <c r="W39" s="5"/>
      <c r="X39" s="6"/>
      <c r="Y39" s="6" t="s">
        <v>87</v>
      </c>
      <c r="Z39" s="52"/>
      <c r="AA39" s="25"/>
      <c r="AB39" s="6"/>
      <c r="AC39" s="6" t="s">
        <v>112</v>
      </c>
      <c r="AD39" s="6" t="s">
        <v>127</v>
      </c>
      <c r="AE39" s="52"/>
      <c r="AF39" s="25"/>
      <c r="AG39" s="6" t="s">
        <v>66</v>
      </c>
      <c r="AH39" s="6"/>
      <c r="AI39" s="6"/>
      <c r="AJ39" s="52"/>
      <c r="AK39" s="25" t="s">
        <v>118</v>
      </c>
      <c r="AL39" s="6" t="s">
        <v>62</v>
      </c>
      <c r="AM39" s="6"/>
      <c r="AN39" s="6"/>
      <c r="AO39" s="52"/>
      <c r="AP39" s="25"/>
      <c r="AQ39" s="6"/>
      <c r="AR39" s="6"/>
      <c r="AS39" s="6"/>
      <c r="AT39" s="52"/>
      <c r="AU39" s="25"/>
      <c r="AV39" s="6"/>
      <c r="AW39" s="6"/>
      <c r="AX39" s="6"/>
      <c r="AY39" s="52" t="s">
        <v>71</v>
      </c>
      <c r="AZ39" s="25" t="s">
        <v>127</v>
      </c>
      <c r="BA39" s="6" t="s">
        <v>112</v>
      </c>
      <c r="BB39" s="6"/>
      <c r="BC39" s="6"/>
      <c r="BD39" s="52"/>
      <c r="BE39" s="25"/>
      <c r="BF39" s="6"/>
      <c r="BG39" s="6" t="s">
        <v>121</v>
      </c>
      <c r="BH39" s="6"/>
      <c r="BI39" s="52"/>
      <c r="BJ39" s="25"/>
      <c r="BK39" s="6" t="s">
        <v>2</v>
      </c>
      <c r="BL39" s="6"/>
      <c r="BM39" s="6"/>
      <c r="BN39" s="52" t="s">
        <v>118</v>
      </c>
      <c r="BO39" s="25"/>
      <c r="BP39" s="6"/>
      <c r="BQ39" s="6"/>
      <c r="BR39" s="6"/>
      <c r="BS39" s="52"/>
      <c r="BT39" s="25" t="s">
        <v>112</v>
      </c>
      <c r="BU39" s="6"/>
      <c r="BV39" s="6" t="s">
        <v>121</v>
      </c>
      <c r="BW39" s="6" t="s">
        <v>55</v>
      </c>
      <c r="BX39" s="52"/>
      <c r="BY39" s="25"/>
      <c r="BZ39" s="6" t="s">
        <v>66</v>
      </c>
      <c r="CA39" s="6"/>
      <c r="CB39" s="6" t="s">
        <v>62</v>
      </c>
      <c r="CC39" s="52" t="s">
        <v>125</v>
      </c>
      <c r="CD39" s="25"/>
      <c r="CE39" s="6"/>
      <c r="CF39" s="6"/>
      <c r="CG39" s="6" t="s">
        <v>2</v>
      </c>
      <c r="CH39" s="52"/>
      <c r="CI39" s="25"/>
      <c r="CJ39" s="18"/>
    </row>
    <row r="40" spans="1:88" ht="15.75" thickBot="1" x14ac:dyDescent="0.3">
      <c r="A40" s="10">
        <v>11</v>
      </c>
      <c r="B40" s="27"/>
      <c r="C40" s="28"/>
      <c r="D40" s="28"/>
      <c r="E40" s="28"/>
      <c r="F40" s="44" t="s">
        <v>2</v>
      </c>
      <c r="G40" s="27"/>
      <c r="H40" s="28"/>
      <c r="I40" s="28"/>
      <c r="J40" s="28"/>
      <c r="K40" s="44"/>
      <c r="L40" s="27" t="s">
        <v>121</v>
      </c>
      <c r="M40" s="28"/>
      <c r="N40" s="28"/>
      <c r="O40" s="28"/>
      <c r="P40" s="44"/>
      <c r="Q40" s="27"/>
      <c r="R40" s="28"/>
      <c r="S40" s="28"/>
      <c r="T40" s="28"/>
      <c r="U40" s="44" t="s">
        <v>112</v>
      </c>
      <c r="V40" s="27" t="s">
        <v>68</v>
      </c>
      <c r="W40" s="28" t="s">
        <v>66</v>
      </c>
      <c r="X40" s="30"/>
      <c r="Y40" s="30"/>
      <c r="Z40" s="53" t="s">
        <v>128</v>
      </c>
      <c r="AA40" s="29" t="s">
        <v>127</v>
      </c>
      <c r="AB40" s="30" t="s">
        <v>121</v>
      </c>
      <c r="AC40" s="30" t="s">
        <v>118</v>
      </c>
      <c r="AD40" s="30"/>
      <c r="AE40" s="53"/>
      <c r="AF40" s="29"/>
      <c r="AG40" s="30"/>
      <c r="AH40" s="30"/>
      <c r="AI40" s="30" t="s">
        <v>87</v>
      </c>
      <c r="AJ40" s="53"/>
      <c r="AK40" s="29"/>
      <c r="AL40" s="30"/>
      <c r="AM40" s="30"/>
      <c r="AN40" s="30" t="s">
        <v>68</v>
      </c>
      <c r="AO40" s="53"/>
      <c r="AP40" s="29"/>
      <c r="AQ40" s="30"/>
      <c r="AR40" s="30"/>
      <c r="AS40" s="30"/>
      <c r="AT40" s="53"/>
      <c r="AU40" s="29"/>
      <c r="AV40" s="30"/>
      <c r="AW40" s="30"/>
      <c r="AX40" s="30" t="s">
        <v>127</v>
      </c>
      <c r="AY40" s="53"/>
      <c r="AZ40" s="29"/>
      <c r="BA40" s="30"/>
      <c r="BB40" s="30"/>
      <c r="BC40" s="30"/>
      <c r="BD40" s="53" t="s">
        <v>128</v>
      </c>
      <c r="BE40" s="29" t="s">
        <v>118</v>
      </c>
      <c r="BF40" s="30"/>
      <c r="BG40" s="30"/>
      <c r="BH40" s="30"/>
      <c r="BI40" s="53"/>
      <c r="BJ40" s="29" t="s">
        <v>112</v>
      </c>
      <c r="BK40" s="30"/>
      <c r="BL40" s="30" t="s">
        <v>121</v>
      </c>
      <c r="BM40" s="30" t="s">
        <v>125</v>
      </c>
      <c r="BN40" s="53" t="s">
        <v>2</v>
      </c>
      <c r="BO40" s="29" t="s">
        <v>127</v>
      </c>
      <c r="BP40" s="30"/>
      <c r="BQ40" s="30"/>
      <c r="BR40" s="30"/>
      <c r="BS40" s="53"/>
      <c r="BT40" s="29" t="s">
        <v>118</v>
      </c>
      <c r="BU40" s="30"/>
      <c r="BV40" s="30" t="s">
        <v>66</v>
      </c>
      <c r="BW40" s="30" t="s">
        <v>55</v>
      </c>
      <c r="BX40" s="53" t="s">
        <v>71</v>
      </c>
      <c r="BY40" s="29"/>
      <c r="BZ40" s="30" t="s">
        <v>125</v>
      </c>
      <c r="CA40" s="30" t="s">
        <v>129</v>
      </c>
      <c r="CB40" s="30" t="s">
        <v>2</v>
      </c>
      <c r="CC40" s="53" t="s">
        <v>68</v>
      </c>
      <c r="CD40" s="29"/>
      <c r="CE40" s="30" t="s">
        <v>128</v>
      </c>
      <c r="CF40" s="30"/>
      <c r="CG40" s="30"/>
      <c r="CH40" s="53"/>
      <c r="CI40" s="29"/>
      <c r="CJ40" s="54"/>
    </row>
    <row r="41" spans="1:88" x14ac:dyDescent="0.25">
      <c r="A41" s="84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</row>
    <row r="42" spans="1:88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</row>
    <row r="43" spans="1:88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</row>
    <row r="44" spans="1:88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</row>
    <row r="45" spans="1:88" x14ac:dyDescent="0.25">
      <c r="A45" s="85" t="s">
        <v>86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</row>
    <row r="46" spans="1:88" ht="17.25" customHeight="1" x14ac:dyDescent="0.25">
      <c r="A46" s="85" t="s">
        <v>29</v>
      </c>
      <c r="B46" s="85"/>
      <c r="C46" s="85"/>
      <c r="D46" s="85"/>
      <c r="E46" s="85"/>
      <c r="F46" s="85"/>
      <c r="G46" s="1" t="s">
        <v>2</v>
      </c>
    </row>
    <row r="47" spans="1:88" ht="27.75" customHeight="1" x14ac:dyDescent="0.25">
      <c r="A47" s="86" t="s">
        <v>52</v>
      </c>
      <c r="B47" s="86"/>
      <c r="C47" s="86"/>
      <c r="D47" s="86"/>
      <c r="E47" s="86"/>
      <c r="F47" s="86"/>
      <c r="G47" s="1" t="s">
        <v>88</v>
      </c>
    </row>
    <row r="48" spans="1:88" ht="15" customHeight="1" x14ac:dyDescent="0.25">
      <c r="A48" s="86" t="s">
        <v>32</v>
      </c>
      <c r="B48" s="86"/>
      <c r="C48" s="86"/>
      <c r="D48" s="86"/>
      <c r="E48" s="86"/>
      <c r="F48" s="86"/>
      <c r="G48" s="1" t="s">
        <v>4</v>
      </c>
    </row>
    <row r="49" spans="1:7" ht="15" customHeight="1" x14ac:dyDescent="0.25">
      <c r="A49" s="86" t="s">
        <v>53</v>
      </c>
      <c r="B49" s="86"/>
      <c r="C49" s="86"/>
      <c r="D49" s="86"/>
      <c r="E49" s="86"/>
      <c r="F49" s="86"/>
      <c r="G49" s="1" t="s">
        <v>3</v>
      </c>
    </row>
    <row r="50" spans="1:7" ht="15" customHeight="1" x14ac:dyDescent="0.25">
      <c r="A50" s="86" t="s">
        <v>54</v>
      </c>
      <c r="B50" s="86"/>
      <c r="C50" s="86"/>
      <c r="D50" s="86"/>
      <c r="E50" s="86"/>
      <c r="F50" s="86"/>
      <c r="G50" s="1" t="s">
        <v>55</v>
      </c>
    </row>
    <row r="51" spans="1:7" ht="15" customHeight="1" x14ac:dyDescent="0.25">
      <c r="A51" s="86" t="s">
        <v>35</v>
      </c>
      <c r="B51" s="86"/>
      <c r="C51" s="86"/>
      <c r="D51" s="86"/>
      <c r="E51" s="86"/>
      <c r="F51" s="86"/>
      <c r="G51" s="1" t="s">
        <v>56</v>
      </c>
    </row>
    <row r="52" spans="1:7" ht="16.5" customHeight="1" x14ac:dyDescent="0.25">
      <c r="A52" s="86" t="s">
        <v>33</v>
      </c>
      <c r="B52" s="86"/>
      <c r="C52" s="86"/>
      <c r="D52" s="86"/>
      <c r="E52" s="86"/>
      <c r="F52" s="86"/>
      <c r="G52" s="1" t="s">
        <v>57</v>
      </c>
    </row>
    <row r="53" spans="1:7" ht="16.5" customHeight="1" x14ac:dyDescent="0.25">
      <c r="A53" s="86" t="s">
        <v>34</v>
      </c>
      <c r="B53" s="86"/>
      <c r="C53" s="86"/>
      <c r="D53" s="86"/>
      <c r="E53" s="86"/>
      <c r="F53" s="86"/>
      <c r="G53" s="1" t="s">
        <v>87</v>
      </c>
    </row>
    <row r="54" spans="1:7" ht="15" customHeight="1" x14ac:dyDescent="0.25">
      <c r="A54" s="86" t="s">
        <v>58</v>
      </c>
      <c r="B54" s="86"/>
      <c r="C54" s="86"/>
      <c r="D54" s="86"/>
      <c r="E54" s="86"/>
      <c r="F54" s="86"/>
      <c r="G54" s="1" t="s">
        <v>59</v>
      </c>
    </row>
    <row r="55" spans="1:7" ht="15" customHeight="1" x14ac:dyDescent="0.25">
      <c r="A55" s="86" t="s">
        <v>36</v>
      </c>
      <c r="B55" s="86"/>
      <c r="C55" s="86"/>
      <c r="D55" s="86"/>
      <c r="E55" s="86"/>
      <c r="F55" s="86"/>
      <c r="G55" s="1" t="s">
        <v>60</v>
      </c>
    </row>
    <row r="56" spans="1:7" ht="15" customHeight="1" x14ac:dyDescent="0.25">
      <c r="A56" s="86" t="s">
        <v>61</v>
      </c>
      <c r="B56" s="86"/>
      <c r="C56" s="86"/>
      <c r="D56" s="86"/>
      <c r="E56" s="86"/>
      <c r="F56" s="86"/>
      <c r="G56" s="1" t="s">
        <v>62</v>
      </c>
    </row>
    <row r="57" spans="1:7" ht="15" customHeight="1" x14ac:dyDescent="0.25">
      <c r="A57" s="86" t="s">
        <v>63</v>
      </c>
      <c r="B57" s="86"/>
      <c r="C57" s="86"/>
      <c r="D57" s="86"/>
      <c r="E57" s="86"/>
      <c r="F57" s="86"/>
      <c r="G57" s="1" t="s">
        <v>64</v>
      </c>
    </row>
    <row r="58" spans="1:7" ht="15" customHeight="1" x14ac:dyDescent="0.25">
      <c r="A58" s="86" t="s">
        <v>65</v>
      </c>
      <c r="B58" s="86"/>
      <c r="C58" s="86"/>
      <c r="D58" s="86"/>
      <c r="E58" s="86"/>
      <c r="F58" s="86"/>
      <c r="G58" s="1" t="s">
        <v>66</v>
      </c>
    </row>
    <row r="59" spans="1:7" ht="15" customHeight="1" x14ac:dyDescent="0.25">
      <c r="A59" s="86" t="s">
        <v>67</v>
      </c>
      <c r="B59" s="86"/>
      <c r="C59" s="86"/>
      <c r="D59" s="86"/>
      <c r="E59" s="86"/>
      <c r="F59" s="86"/>
      <c r="G59" s="1" t="s">
        <v>68</v>
      </c>
    </row>
    <row r="60" spans="1:7" ht="15" customHeight="1" x14ac:dyDescent="0.25">
      <c r="A60" s="86" t="s">
        <v>38</v>
      </c>
      <c r="B60" s="86"/>
      <c r="C60" s="86"/>
      <c r="D60" s="86"/>
      <c r="E60" s="86"/>
      <c r="F60" s="86"/>
      <c r="G60" s="1" t="s">
        <v>69</v>
      </c>
    </row>
    <row r="61" spans="1:7" ht="15" customHeight="1" x14ac:dyDescent="0.25">
      <c r="A61" s="86" t="s">
        <v>70</v>
      </c>
      <c r="B61" s="86"/>
      <c r="C61" s="86"/>
      <c r="D61" s="86"/>
      <c r="E61" s="86"/>
      <c r="F61" s="86"/>
      <c r="G61" s="1" t="s">
        <v>71</v>
      </c>
    </row>
    <row r="62" spans="1:7" ht="15" customHeight="1" x14ac:dyDescent="0.25">
      <c r="A62" s="86" t="s">
        <v>72</v>
      </c>
      <c r="B62" s="86"/>
      <c r="C62" s="86"/>
      <c r="D62" s="86"/>
      <c r="E62" s="86"/>
      <c r="F62" s="86"/>
      <c r="G62" s="1" t="s">
        <v>73</v>
      </c>
    </row>
    <row r="63" spans="1:7" ht="30" customHeight="1" x14ac:dyDescent="0.25">
      <c r="A63" s="86" t="s">
        <v>74</v>
      </c>
      <c r="B63" s="86"/>
      <c r="C63" s="86"/>
      <c r="D63" s="86"/>
      <c r="E63" s="86"/>
      <c r="F63" s="86"/>
      <c r="G63" s="1" t="s">
        <v>75</v>
      </c>
    </row>
    <row r="64" spans="1:7" ht="30" customHeight="1" x14ac:dyDescent="0.25">
      <c r="A64" s="86" t="s">
        <v>76</v>
      </c>
      <c r="B64" s="86"/>
      <c r="C64" s="86"/>
      <c r="D64" s="86"/>
      <c r="E64" s="86"/>
      <c r="F64" s="86"/>
      <c r="G64" s="1" t="s">
        <v>77</v>
      </c>
    </row>
    <row r="65" spans="1:7" ht="15" customHeight="1" x14ac:dyDescent="0.25">
      <c r="A65" s="86" t="s">
        <v>78</v>
      </c>
      <c r="B65" s="86"/>
      <c r="C65" s="86"/>
      <c r="D65" s="86"/>
      <c r="E65" s="86"/>
      <c r="F65" s="86"/>
      <c r="G65" s="1" t="s">
        <v>79</v>
      </c>
    </row>
    <row r="66" spans="1:7" ht="15.75" customHeight="1" x14ac:dyDescent="0.25">
      <c r="A66" s="86" t="s">
        <v>80</v>
      </c>
      <c r="B66" s="86"/>
      <c r="C66" s="86"/>
      <c r="D66" s="86"/>
      <c r="E66" s="86"/>
      <c r="F66" s="86"/>
      <c r="G66" s="1" t="s">
        <v>81</v>
      </c>
    </row>
    <row r="67" spans="1:7" ht="15.75" customHeight="1" x14ac:dyDescent="0.25">
      <c r="A67" s="86" t="s">
        <v>82</v>
      </c>
      <c r="B67" s="86"/>
      <c r="C67" s="86"/>
      <c r="D67" s="86"/>
      <c r="E67" s="86"/>
      <c r="F67" s="86"/>
      <c r="G67" s="1" t="s">
        <v>83</v>
      </c>
    </row>
    <row r="68" spans="1:7" ht="30" customHeight="1" x14ac:dyDescent="0.25">
      <c r="A68" s="86" t="s">
        <v>84</v>
      </c>
      <c r="B68" s="86"/>
      <c r="C68" s="86"/>
      <c r="D68" s="86"/>
      <c r="E68" s="86"/>
      <c r="F68" s="86"/>
      <c r="G68" s="1" t="s">
        <v>85</v>
      </c>
    </row>
  </sheetData>
  <mergeCells count="32">
    <mergeCell ref="A6:CJ6"/>
    <mergeCell ref="A1:CJ5"/>
    <mergeCell ref="A7:A8"/>
    <mergeCell ref="B7:V7"/>
    <mergeCell ref="W7:AS7"/>
    <mergeCell ref="AT7:BN7"/>
    <mergeCell ref="BO7:CJ7"/>
    <mergeCell ref="A67:F67"/>
    <mergeCell ref="A68:F68"/>
    <mergeCell ref="A59:F59"/>
    <mergeCell ref="A60:F60"/>
    <mergeCell ref="A61:F61"/>
    <mergeCell ref="A62:F62"/>
    <mergeCell ref="A63:F63"/>
    <mergeCell ref="A53:F53"/>
    <mergeCell ref="A54:F54"/>
    <mergeCell ref="A64:F64"/>
    <mergeCell ref="A65:F65"/>
    <mergeCell ref="A66:F66"/>
    <mergeCell ref="A56:F56"/>
    <mergeCell ref="A57:F57"/>
    <mergeCell ref="A58:F58"/>
    <mergeCell ref="A55:F55"/>
    <mergeCell ref="A41:CJ44"/>
    <mergeCell ref="A45:CJ45"/>
    <mergeCell ref="A50:F50"/>
    <mergeCell ref="A51:F51"/>
    <mergeCell ref="A52:F52"/>
    <mergeCell ref="A46:F46"/>
    <mergeCell ref="A47:F47"/>
    <mergeCell ref="A48:F48"/>
    <mergeCell ref="A49:F4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E53"/>
  <sheetViews>
    <sheetView zoomScale="120" zoomScaleNormal="120" workbookViewId="0">
      <selection sqref="A1:DE5"/>
    </sheetView>
  </sheetViews>
  <sheetFormatPr defaultColWidth="9.140625" defaultRowHeight="15" x14ac:dyDescent="0.25"/>
  <cols>
    <col min="1" max="1" width="9.140625" style="1" customWidth="1"/>
    <col min="2" max="23" width="4.7109375" style="2" customWidth="1"/>
    <col min="24" max="40" width="4.7109375" style="1" customWidth="1"/>
    <col min="41" max="41" width="6" style="1" customWidth="1"/>
    <col min="42" max="86" width="4.7109375" style="1" customWidth="1"/>
    <col min="87" max="109" width="4.5703125" style="1" customWidth="1"/>
    <col min="110" max="16384" width="9.140625" style="1"/>
  </cols>
  <sheetData>
    <row r="1" spans="1:109" ht="15" customHeight="1" x14ac:dyDescent="0.25">
      <c r="A1" s="89" t="s">
        <v>89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</row>
    <row r="2" spans="1:109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</row>
    <row r="3" spans="1:109" x14ac:dyDescent="0.2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</row>
    <row r="4" spans="1:109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</row>
    <row r="5" spans="1:109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</row>
    <row r="6" spans="1:109" ht="15.75" thickBot="1" x14ac:dyDescent="0.3">
      <c r="A6" s="87" t="s">
        <v>40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</row>
    <row r="7" spans="1:109" ht="15.75" thickBot="1" x14ac:dyDescent="0.3">
      <c r="A7" s="90"/>
      <c r="B7" s="95" t="s">
        <v>22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6"/>
      <c r="Y7" s="95" t="s">
        <v>23</v>
      </c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6"/>
      <c r="AS7" s="95" t="s">
        <v>24</v>
      </c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6"/>
      <c r="BN7" s="98" t="s">
        <v>25</v>
      </c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100"/>
      <c r="CJ7" s="98" t="s">
        <v>26</v>
      </c>
      <c r="CK7" s="99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2"/>
    </row>
    <row r="8" spans="1:109" s="62" customFormat="1" x14ac:dyDescent="0.25">
      <c r="A8" s="91"/>
      <c r="B8" s="58" t="s">
        <v>13</v>
      </c>
      <c r="C8" s="59" t="s">
        <v>10</v>
      </c>
      <c r="D8" s="60" t="s">
        <v>41</v>
      </c>
      <c r="E8" s="58" t="s">
        <v>11</v>
      </c>
      <c r="F8" s="59" t="s">
        <v>12</v>
      </c>
      <c r="G8" s="59" t="s">
        <v>13</v>
      </c>
      <c r="H8" s="59" t="s">
        <v>10</v>
      </c>
      <c r="I8" s="60" t="s">
        <v>41</v>
      </c>
      <c r="J8" s="58" t="s">
        <v>11</v>
      </c>
      <c r="K8" s="59" t="s">
        <v>12</v>
      </c>
      <c r="L8" s="59" t="s">
        <v>13</v>
      </c>
      <c r="M8" s="59" t="s">
        <v>10</v>
      </c>
      <c r="N8" s="60" t="s">
        <v>41</v>
      </c>
      <c r="O8" s="58" t="s">
        <v>11</v>
      </c>
      <c r="P8" s="59" t="s">
        <v>12</v>
      </c>
      <c r="Q8" s="59" t="s">
        <v>13</v>
      </c>
      <c r="R8" s="59" t="s">
        <v>10</v>
      </c>
      <c r="S8" s="60" t="s">
        <v>41</v>
      </c>
      <c r="T8" s="58" t="s">
        <v>11</v>
      </c>
      <c r="U8" s="59" t="s">
        <v>12</v>
      </c>
      <c r="V8" s="59" t="s">
        <v>13</v>
      </c>
      <c r="W8" s="59" t="s">
        <v>10</v>
      </c>
      <c r="X8" s="60" t="s">
        <v>41</v>
      </c>
      <c r="Y8" s="58" t="s">
        <v>11</v>
      </c>
      <c r="Z8" s="59" t="s">
        <v>12</v>
      </c>
      <c r="AA8" s="59" t="s">
        <v>13</v>
      </c>
      <c r="AB8" s="59" t="s">
        <v>10</v>
      </c>
      <c r="AC8" s="60" t="s">
        <v>41</v>
      </c>
      <c r="AD8" s="58" t="s">
        <v>11</v>
      </c>
      <c r="AE8" s="59" t="s">
        <v>12</v>
      </c>
      <c r="AF8" s="59" t="s">
        <v>13</v>
      </c>
      <c r="AG8" s="59" t="s">
        <v>10</v>
      </c>
      <c r="AH8" s="60" t="s">
        <v>41</v>
      </c>
      <c r="AI8" s="58" t="s">
        <v>11</v>
      </c>
      <c r="AJ8" s="59" t="s">
        <v>12</v>
      </c>
      <c r="AK8" s="59" t="s">
        <v>13</v>
      </c>
      <c r="AL8" s="59" t="s">
        <v>10</v>
      </c>
      <c r="AM8" s="60" t="s">
        <v>41</v>
      </c>
      <c r="AN8" s="58" t="s">
        <v>11</v>
      </c>
      <c r="AO8" s="59" t="s">
        <v>12</v>
      </c>
      <c r="AP8" s="59" t="s">
        <v>13</v>
      </c>
      <c r="AQ8" s="59" t="s">
        <v>10</v>
      </c>
      <c r="AR8" s="60" t="s">
        <v>41</v>
      </c>
      <c r="AS8" s="58" t="s">
        <v>11</v>
      </c>
      <c r="AT8" s="59" t="s">
        <v>12</v>
      </c>
      <c r="AU8" s="59" t="s">
        <v>13</v>
      </c>
      <c r="AV8" s="59" t="s">
        <v>10</v>
      </c>
      <c r="AW8" s="60" t="s">
        <v>41</v>
      </c>
      <c r="AX8" s="58" t="s">
        <v>11</v>
      </c>
      <c r="AY8" s="59" t="s">
        <v>12</v>
      </c>
      <c r="AZ8" s="59" t="s">
        <v>13</v>
      </c>
      <c r="BA8" s="59" t="s">
        <v>10</v>
      </c>
      <c r="BB8" s="60" t="s">
        <v>41</v>
      </c>
      <c r="BC8" s="58" t="s">
        <v>11</v>
      </c>
      <c r="BD8" s="59" t="s">
        <v>12</v>
      </c>
      <c r="BE8" s="59" t="s">
        <v>13</v>
      </c>
      <c r="BF8" s="59" t="s">
        <v>10</v>
      </c>
      <c r="BG8" s="60" t="s">
        <v>41</v>
      </c>
      <c r="BH8" s="58" t="s">
        <v>11</v>
      </c>
      <c r="BI8" s="59" t="s">
        <v>12</v>
      </c>
      <c r="BJ8" s="59" t="s">
        <v>13</v>
      </c>
      <c r="BK8" s="59" t="s">
        <v>10</v>
      </c>
      <c r="BL8" s="60" t="s">
        <v>41</v>
      </c>
      <c r="BM8" s="58" t="s">
        <v>11</v>
      </c>
      <c r="BN8" s="59" t="s">
        <v>12</v>
      </c>
      <c r="BO8" s="59" t="s">
        <v>13</v>
      </c>
      <c r="BP8" s="59" t="s">
        <v>10</v>
      </c>
      <c r="BQ8" s="61" t="s">
        <v>41</v>
      </c>
      <c r="BR8" s="58" t="s">
        <v>11</v>
      </c>
      <c r="BS8" s="59" t="s">
        <v>12</v>
      </c>
      <c r="BT8" s="59" t="s">
        <v>13</v>
      </c>
      <c r="BU8" s="59" t="s">
        <v>10</v>
      </c>
      <c r="BV8" s="61" t="s">
        <v>41</v>
      </c>
      <c r="BW8" s="58" t="s">
        <v>11</v>
      </c>
      <c r="BX8" s="59" t="s">
        <v>12</v>
      </c>
      <c r="BY8" s="59" t="s">
        <v>13</v>
      </c>
      <c r="BZ8" s="59" t="s">
        <v>10</v>
      </c>
      <c r="CA8" s="61" t="s">
        <v>41</v>
      </c>
      <c r="CB8" s="58" t="s">
        <v>11</v>
      </c>
      <c r="CC8" s="59" t="s">
        <v>12</v>
      </c>
      <c r="CD8" s="59" t="s">
        <v>13</v>
      </c>
      <c r="CE8" s="59" t="s">
        <v>10</v>
      </c>
      <c r="CF8" s="61" t="s">
        <v>41</v>
      </c>
      <c r="CG8" s="58" t="s">
        <v>11</v>
      </c>
      <c r="CH8" s="59" t="s">
        <v>12</v>
      </c>
      <c r="CI8" s="59" t="s">
        <v>13</v>
      </c>
      <c r="CJ8" s="63" t="s">
        <v>10</v>
      </c>
      <c r="CK8" s="61" t="s">
        <v>41</v>
      </c>
      <c r="CL8" s="58" t="s">
        <v>11</v>
      </c>
      <c r="CM8" s="59" t="s">
        <v>12</v>
      </c>
      <c r="CN8" s="59" t="s">
        <v>13</v>
      </c>
      <c r="CO8" s="63" t="s">
        <v>10</v>
      </c>
      <c r="CP8" s="61" t="s">
        <v>41</v>
      </c>
      <c r="CQ8" s="58" t="s">
        <v>11</v>
      </c>
      <c r="CR8" s="59" t="s">
        <v>12</v>
      </c>
      <c r="CS8" s="59" t="s">
        <v>13</v>
      </c>
      <c r="CT8" s="63" t="s">
        <v>10</v>
      </c>
      <c r="CU8" s="61" t="s">
        <v>41</v>
      </c>
      <c r="CV8" s="58" t="s">
        <v>11</v>
      </c>
      <c r="CW8" s="59" t="s">
        <v>12</v>
      </c>
      <c r="CX8" s="59" t="s">
        <v>13</v>
      </c>
      <c r="CY8" s="63" t="s">
        <v>10</v>
      </c>
      <c r="CZ8" s="61" t="s">
        <v>41</v>
      </c>
      <c r="DA8" s="58" t="s">
        <v>11</v>
      </c>
      <c r="DB8" s="59" t="s">
        <v>12</v>
      </c>
      <c r="DC8" s="59" t="s">
        <v>13</v>
      </c>
      <c r="DD8" s="63" t="s">
        <v>10</v>
      </c>
      <c r="DE8" s="61" t="s">
        <v>41</v>
      </c>
    </row>
    <row r="9" spans="1:109" x14ac:dyDescent="0.25">
      <c r="A9" s="10" t="s">
        <v>5</v>
      </c>
      <c r="B9" s="15">
        <v>1</v>
      </c>
      <c r="C9" s="4">
        <v>2</v>
      </c>
      <c r="D9" s="41">
        <v>3</v>
      </c>
      <c r="E9" s="11">
        <v>6</v>
      </c>
      <c r="F9" s="8">
        <v>7</v>
      </c>
      <c r="G9" s="8">
        <v>8</v>
      </c>
      <c r="H9" s="8">
        <v>9</v>
      </c>
      <c r="I9" s="41">
        <v>10</v>
      </c>
      <c r="J9" s="11">
        <v>13</v>
      </c>
      <c r="K9" s="4">
        <v>14</v>
      </c>
      <c r="L9" s="4">
        <v>15</v>
      </c>
      <c r="M9" s="4">
        <v>16</v>
      </c>
      <c r="N9" s="10">
        <v>17</v>
      </c>
      <c r="O9" s="15">
        <v>20</v>
      </c>
      <c r="P9" s="4">
        <v>21</v>
      </c>
      <c r="Q9" s="4">
        <v>22</v>
      </c>
      <c r="R9" s="4">
        <v>23</v>
      </c>
      <c r="S9" s="10">
        <v>24</v>
      </c>
      <c r="T9" s="15">
        <v>27</v>
      </c>
      <c r="U9" s="4">
        <v>28</v>
      </c>
      <c r="V9" s="4">
        <v>29</v>
      </c>
      <c r="W9" s="4">
        <v>30</v>
      </c>
      <c r="X9" s="51">
        <v>31</v>
      </c>
      <c r="Y9" s="17">
        <v>3</v>
      </c>
      <c r="Z9" s="3">
        <v>4</v>
      </c>
      <c r="AA9" s="3">
        <v>5</v>
      </c>
      <c r="AB9" s="3">
        <v>6</v>
      </c>
      <c r="AC9" s="51">
        <v>7</v>
      </c>
      <c r="AD9" s="17">
        <v>10</v>
      </c>
      <c r="AE9" s="3">
        <v>11</v>
      </c>
      <c r="AF9" s="3">
        <v>12</v>
      </c>
      <c r="AG9" s="3">
        <v>13</v>
      </c>
      <c r="AH9" s="51">
        <v>14</v>
      </c>
      <c r="AI9" s="17">
        <v>17</v>
      </c>
      <c r="AJ9" s="3">
        <v>18</v>
      </c>
      <c r="AK9" s="3">
        <v>19</v>
      </c>
      <c r="AL9" s="3">
        <v>20</v>
      </c>
      <c r="AM9" s="51">
        <v>21</v>
      </c>
      <c r="AN9" s="17">
        <v>24</v>
      </c>
      <c r="AO9" s="3">
        <v>25</v>
      </c>
      <c r="AP9" s="3">
        <v>26</v>
      </c>
      <c r="AQ9" s="3">
        <v>27</v>
      </c>
      <c r="AR9" s="51">
        <v>28</v>
      </c>
      <c r="AS9" s="17">
        <v>3</v>
      </c>
      <c r="AT9" s="3">
        <v>4</v>
      </c>
      <c r="AU9" s="3">
        <v>5</v>
      </c>
      <c r="AV9" s="3">
        <v>6</v>
      </c>
      <c r="AW9" s="51">
        <v>7</v>
      </c>
      <c r="AX9" s="17">
        <v>10</v>
      </c>
      <c r="AY9" s="3">
        <v>11</v>
      </c>
      <c r="AZ9" s="3">
        <v>12</v>
      </c>
      <c r="BA9" s="3">
        <v>13</v>
      </c>
      <c r="BB9" s="51">
        <v>14</v>
      </c>
      <c r="BC9" s="17">
        <v>17</v>
      </c>
      <c r="BD9" s="3">
        <v>18</v>
      </c>
      <c r="BE9" s="3">
        <v>19</v>
      </c>
      <c r="BF9" s="3">
        <v>20</v>
      </c>
      <c r="BG9" s="51">
        <v>21</v>
      </c>
      <c r="BH9" s="17">
        <v>24</v>
      </c>
      <c r="BI9" s="3">
        <v>25</v>
      </c>
      <c r="BJ9" s="3">
        <v>26</v>
      </c>
      <c r="BK9" s="3">
        <v>27</v>
      </c>
      <c r="BL9" s="51">
        <v>28</v>
      </c>
      <c r="BM9" s="17">
        <v>31</v>
      </c>
      <c r="BN9" s="3">
        <v>1</v>
      </c>
      <c r="BO9" s="3">
        <v>2</v>
      </c>
      <c r="BP9" s="3">
        <v>3</v>
      </c>
      <c r="BQ9" s="18">
        <v>4</v>
      </c>
      <c r="BR9" s="17">
        <v>7</v>
      </c>
      <c r="BS9" s="3">
        <v>8</v>
      </c>
      <c r="BT9" s="3">
        <v>9</v>
      </c>
      <c r="BU9" s="3">
        <v>10</v>
      </c>
      <c r="BV9" s="18">
        <v>11</v>
      </c>
      <c r="BW9" s="17">
        <v>14</v>
      </c>
      <c r="BX9" s="3">
        <v>15</v>
      </c>
      <c r="BY9" s="3">
        <v>16</v>
      </c>
      <c r="BZ9" s="3">
        <v>17</v>
      </c>
      <c r="CA9" s="18">
        <v>18</v>
      </c>
      <c r="CB9" s="17">
        <v>21</v>
      </c>
      <c r="CC9" s="3">
        <v>22</v>
      </c>
      <c r="CD9" s="3">
        <v>23</v>
      </c>
      <c r="CE9" s="3">
        <v>24</v>
      </c>
      <c r="CF9" s="18">
        <v>25</v>
      </c>
      <c r="CG9" s="17">
        <v>28</v>
      </c>
      <c r="CH9" s="3">
        <v>29</v>
      </c>
      <c r="CI9" s="3">
        <v>30</v>
      </c>
      <c r="CJ9" s="46">
        <v>1</v>
      </c>
      <c r="CK9" s="18">
        <v>2</v>
      </c>
      <c r="CL9" s="17">
        <v>5</v>
      </c>
      <c r="CM9" s="3">
        <v>6</v>
      </c>
      <c r="CN9" s="3">
        <v>7</v>
      </c>
      <c r="CO9" s="3">
        <v>8</v>
      </c>
      <c r="CP9" s="18">
        <v>9</v>
      </c>
      <c r="CQ9" s="17">
        <v>12</v>
      </c>
      <c r="CR9" s="3">
        <v>13</v>
      </c>
      <c r="CS9" s="3">
        <v>14</v>
      </c>
      <c r="CT9" s="3">
        <v>15</v>
      </c>
      <c r="CU9" s="18">
        <v>16</v>
      </c>
      <c r="CV9" s="17">
        <v>19</v>
      </c>
      <c r="CW9" s="3">
        <v>20</v>
      </c>
      <c r="CX9" s="3">
        <v>21</v>
      </c>
      <c r="CY9" s="3">
        <v>22</v>
      </c>
      <c r="CZ9" s="18">
        <v>23</v>
      </c>
      <c r="DA9" s="17">
        <v>26</v>
      </c>
      <c r="DB9" s="3">
        <v>27</v>
      </c>
      <c r="DC9" s="3">
        <v>28</v>
      </c>
      <c r="DD9" s="3">
        <v>29</v>
      </c>
      <c r="DE9" s="18">
        <v>30</v>
      </c>
    </row>
    <row r="10" spans="1:109" x14ac:dyDescent="0.25">
      <c r="A10" s="19" t="s">
        <v>0</v>
      </c>
      <c r="B10" s="16"/>
      <c r="C10" s="7"/>
      <c r="D10" s="42"/>
      <c r="E10" s="12"/>
      <c r="F10" s="9"/>
      <c r="G10" s="9"/>
      <c r="H10" s="9"/>
      <c r="I10" s="42"/>
      <c r="J10" s="12"/>
      <c r="K10" s="7"/>
      <c r="L10" s="4"/>
      <c r="M10" s="4"/>
      <c r="N10" s="10"/>
      <c r="O10" s="15"/>
      <c r="P10" s="4"/>
      <c r="Q10" s="4"/>
      <c r="R10" s="4"/>
      <c r="S10" s="10"/>
      <c r="T10" s="15"/>
      <c r="U10" s="4"/>
      <c r="V10" s="4"/>
      <c r="W10" s="4"/>
      <c r="X10" s="51"/>
      <c r="Y10" s="17"/>
      <c r="Z10" s="3"/>
      <c r="AA10" s="3"/>
      <c r="AB10" s="3"/>
      <c r="AC10" s="51"/>
      <c r="AD10" s="17"/>
      <c r="AE10" s="3"/>
      <c r="AF10" s="3"/>
      <c r="AG10" s="3"/>
      <c r="AH10" s="51"/>
      <c r="AI10" s="17"/>
      <c r="AJ10" s="3"/>
      <c r="AK10" s="3"/>
      <c r="AL10" s="3"/>
      <c r="AM10" s="51"/>
      <c r="AN10" s="16"/>
      <c r="AO10" s="7"/>
      <c r="AP10" s="7"/>
      <c r="AQ10" s="7"/>
      <c r="AR10" s="45"/>
      <c r="AS10" s="16"/>
      <c r="AT10" s="7"/>
      <c r="AU10" s="7"/>
      <c r="AV10" s="7"/>
      <c r="AW10" s="45"/>
      <c r="AX10" s="16"/>
      <c r="AY10" s="7"/>
      <c r="AZ10" s="7"/>
      <c r="BA10" s="7"/>
      <c r="BB10" s="45"/>
      <c r="BC10" s="16"/>
      <c r="BD10" s="7"/>
      <c r="BE10" s="7"/>
      <c r="BF10" s="7"/>
      <c r="BG10" s="45"/>
      <c r="BH10" s="16"/>
      <c r="BI10" s="7"/>
      <c r="BJ10" s="7"/>
      <c r="BK10" s="7"/>
      <c r="BL10" s="45"/>
      <c r="BM10" s="16"/>
      <c r="BN10" s="7"/>
      <c r="BO10" s="7"/>
      <c r="BP10" s="7"/>
      <c r="BQ10" s="14"/>
      <c r="BR10" s="16"/>
      <c r="BS10" s="7"/>
      <c r="BT10" s="7"/>
      <c r="BU10" s="7"/>
      <c r="BV10" s="14"/>
      <c r="BW10" s="16"/>
      <c r="BX10" s="7"/>
      <c r="BY10" s="7"/>
      <c r="BZ10" s="7"/>
      <c r="CA10" s="14"/>
      <c r="CB10" s="16"/>
      <c r="CC10" s="7"/>
      <c r="CD10" s="7"/>
      <c r="CE10" s="7"/>
      <c r="CF10" s="14"/>
      <c r="CG10" s="16"/>
      <c r="CH10" s="7"/>
      <c r="CI10" s="7"/>
      <c r="CJ10" s="47"/>
      <c r="CK10" s="14"/>
      <c r="CL10" s="16"/>
      <c r="CM10" s="7"/>
      <c r="CN10" s="7"/>
      <c r="CO10" s="7"/>
      <c r="CP10" s="14"/>
      <c r="CQ10" s="16"/>
      <c r="CR10" s="7"/>
      <c r="CS10" s="7"/>
      <c r="CT10" s="7"/>
      <c r="CU10" s="14"/>
      <c r="CV10" s="16"/>
      <c r="CW10" s="7"/>
      <c r="CX10" s="7"/>
      <c r="CY10" s="7"/>
      <c r="CZ10" s="14"/>
      <c r="DA10" s="16"/>
      <c r="DB10" s="7"/>
      <c r="DC10" s="7"/>
      <c r="DD10" s="7"/>
      <c r="DE10" s="14"/>
    </row>
    <row r="11" spans="1:109" x14ac:dyDescent="0.25">
      <c r="A11" s="19" t="s">
        <v>1</v>
      </c>
      <c r="B11" s="16"/>
      <c r="C11" s="7"/>
      <c r="D11" s="42"/>
      <c r="E11" s="12"/>
      <c r="F11" s="9"/>
      <c r="G11" s="9"/>
      <c r="H11" s="9"/>
      <c r="I11" s="42"/>
      <c r="J11" s="12"/>
      <c r="K11" s="7"/>
      <c r="L11" s="7"/>
      <c r="M11" s="7"/>
      <c r="N11" s="45"/>
      <c r="O11" s="16"/>
      <c r="P11" s="7"/>
      <c r="Q11" s="7"/>
      <c r="R11" s="7"/>
      <c r="S11" s="45"/>
      <c r="T11" s="16"/>
      <c r="U11" s="7"/>
      <c r="V11" s="7"/>
      <c r="W11" s="7"/>
      <c r="X11" s="45"/>
      <c r="Y11" s="16"/>
      <c r="Z11" s="7"/>
      <c r="AA11" s="7"/>
      <c r="AB11" s="7"/>
      <c r="AC11" s="45"/>
      <c r="AD11" s="16"/>
      <c r="AE11" s="7"/>
      <c r="AF11" s="7"/>
      <c r="AG11" s="7"/>
      <c r="AH11" s="45"/>
      <c r="AI11" s="16"/>
      <c r="AJ11" s="7"/>
      <c r="AK11" s="7"/>
      <c r="AL11" s="7"/>
      <c r="AM11" s="45"/>
      <c r="AN11" s="16"/>
      <c r="AO11" s="7"/>
      <c r="AP11" s="7"/>
      <c r="AQ11" s="7"/>
      <c r="AR11" s="45"/>
      <c r="AS11" s="16"/>
      <c r="AT11" s="7"/>
      <c r="AU11" s="7"/>
      <c r="AV11" s="7"/>
      <c r="AW11" s="45"/>
      <c r="AX11" s="16"/>
      <c r="AY11" s="7"/>
      <c r="AZ11" s="7"/>
      <c r="BA11" s="7"/>
      <c r="BB11" s="45"/>
      <c r="BC11" s="16"/>
      <c r="BD11" s="7"/>
      <c r="BE11" s="7"/>
      <c r="BF11" s="7"/>
      <c r="BG11" s="45"/>
      <c r="BH11" s="16"/>
      <c r="BI11" s="7"/>
      <c r="BJ11" s="7"/>
      <c r="BK11" s="7"/>
      <c r="BL11" s="45"/>
      <c r="BM11" s="16"/>
      <c r="BN11" s="7"/>
      <c r="BO11" s="7"/>
      <c r="BP11" s="7"/>
      <c r="BQ11" s="14"/>
      <c r="BR11" s="16"/>
      <c r="BS11" s="7"/>
      <c r="BT11" s="7"/>
      <c r="BU11" s="7"/>
      <c r="BV11" s="14"/>
      <c r="BW11" s="16"/>
      <c r="BX11" s="7"/>
      <c r="BY11" s="7"/>
      <c r="BZ11" s="7"/>
      <c r="CA11" s="14"/>
      <c r="CB11" s="16"/>
      <c r="CC11" s="7"/>
      <c r="CD11" s="7"/>
      <c r="CE11" s="7"/>
      <c r="CF11" s="14"/>
      <c r="CG11" s="16"/>
      <c r="CH11" s="7"/>
      <c r="CI11" s="7"/>
      <c r="CJ11" s="47"/>
      <c r="CK11" s="14"/>
      <c r="CL11" s="16"/>
      <c r="CM11" s="7"/>
      <c r="CN11" s="7"/>
      <c r="CO11" s="7"/>
      <c r="CP11" s="14"/>
      <c r="CQ11" s="16"/>
      <c r="CR11" s="7"/>
      <c r="CS11" s="7"/>
      <c r="CT11" s="7"/>
      <c r="CU11" s="14"/>
      <c r="CV11" s="16"/>
      <c r="CW11" s="7"/>
      <c r="CX11" s="7"/>
      <c r="CY11" s="7"/>
      <c r="CZ11" s="14"/>
      <c r="DA11" s="16"/>
      <c r="DB11" s="7"/>
      <c r="DC11" s="7"/>
      <c r="DD11" s="7"/>
      <c r="DE11" s="14"/>
    </row>
    <row r="12" spans="1:109" x14ac:dyDescent="0.25">
      <c r="A12" s="19" t="s">
        <v>18</v>
      </c>
      <c r="B12" s="16"/>
      <c r="C12" s="7"/>
      <c r="D12" s="42"/>
      <c r="E12" s="12"/>
      <c r="F12" s="9"/>
      <c r="G12" s="9"/>
      <c r="H12" s="9"/>
      <c r="I12" s="42"/>
      <c r="J12" s="12"/>
      <c r="K12" s="7"/>
      <c r="L12" s="7"/>
      <c r="M12" s="7"/>
      <c r="N12" s="45"/>
      <c r="O12" s="16"/>
      <c r="P12" s="7"/>
      <c r="Q12" s="7"/>
      <c r="R12" s="7"/>
      <c r="S12" s="45"/>
      <c r="T12" s="16"/>
      <c r="U12" s="7"/>
      <c r="V12" s="7"/>
      <c r="W12" s="7"/>
      <c r="X12" s="45"/>
      <c r="Y12" s="16"/>
      <c r="Z12" s="7"/>
      <c r="AA12" s="7"/>
      <c r="AB12" s="7"/>
      <c r="AC12" s="45"/>
      <c r="AD12" s="16"/>
      <c r="AE12" s="7"/>
      <c r="AF12" s="7"/>
      <c r="AG12" s="7"/>
      <c r="AH12" s="45"/>
      <c r="AI12" s="16"/>
      <c r="AJ12" s="7"/>
      <c r="AK12" s="7"/>
      <c r="AL12" s="7"/>
      <c r="AM12" s="45"/>
      <c r="AN12" s="16"/>
      <c r="AO12" s="7"/>
      <c r="AP12" s="7"/>
      <c r="AQ12" s="7"/>
      <c r="AR12" s="45"/>
      <c r="AS12" s="16"/>
      <c r="AT12" s="7"/>
      <c r="AU12" s="7"/>
      <c r="AV12" s="7"/>
      <c r="AW12" s="45"/>
      <c r="AX12" s="16"/>
      <c r="AY12" s="7"/>
      <c r="AZ12" s="7"/>
      <c r="BA12" s="7"/>
      <c r="BB12" s="45"/>
      <c r="BC12" s="16"/>
      <c r="BD12" s="7"/>
      <c r="BE12" s="7"/>
      <c r="BF12" s="7"/>
      <c r="BG12" s="45"/>
      <c r="BH12" s="16"/>
      <c r="BI12" s="7"/>
      <c r="BJ12" s="7"/>
      <c r="BK12" s="7"/>
      <c r="BL12" s="45"/>
      <c r="BM12" s="16"/>
      <c r="BN12" s="7"/>
      <c r="BO12" s="7"/>
      <c r="BP12" s="7"/>
      <c r="BQ12" s="14"/>
      <c r="BR12" s="16"/>
      <c r="BS12" s="7"/>
      <c r="BT12" s="7"/>
      <c r="BU12" s="7"/>
      <c r="BV12" s="14"/>
      <c r="BW12" s="16"/>
      <c r="BX12" s="7"/>
      <c r="BY12" s="7"/>
      <c r="BZ12" s="7"/>
      <c r="CA12" s="14"/>
      <c r="CB12" s="16"/>
      <c r="CC12" s="7"/>
      <c r="CD12" s="7"/>
      <c r="CE12" s="7"/>
      <c r="CF12" s="14"/>
      <c r="CG12" s="16"/>
      <c r="CH12" s="7"/>
      <c r="CI12" s="7"/>
      <c r="CJ12" s="47"/>
      <c r="CK12" s="14"/>
      <c r="CL12" s="16"/>
      <c r="CM12" s="7"/>
      <c r="CN12" s="7"/>
      <c r="CO12" s="7"/>
      <c r="CP12" s="14"/>
      <c r="CQ12" s="16"/>
      <c r="CR12" s="7"/>
      <c r="CS12" s="7"/>
      <c r="CT12" s="7"/>
      <c r="CU12" s="14"/>
      <c r="CV12" s="16"/>
      <c r="CW12" s="7"/>
      <c r="CX12" s="7"/>
      <c r="CY12" s="7"/>
      <c r="CZ12" s="14"/>
      <c r="DA12" s="16"/>
      <c r="DB12" s="7"/>
      <c r="DC12" s="7"/>
      <c r="DD12" s="7"/>
      <c r="DE12" s="14"/>
    </row>
    <row r="13" spans="1:109" ht="13.9" x14ac:dyDescent="0.25">
      <c r="A13" s="19">
        <v>2</v>
      </c>
      <c r="B13" s="16"/>
      <c r="C13" s="7"/>
      <c r="D13" s="42"/>
      <c r="E13" s="12"/>
      <c r="F13" s="9"/>
      <c r="G13" s="9"/>
      <c r="H13" s="9"/>
      <c r="I13" s="42"/>
      <c r="J13" s="12"/>
      <c r="K13" s="7"/>
      <c r="L13" s="7"/>
      <c r="M13" s="7"/>
      <c r="N13" s="45"/>
      <c r="O13" s="16"/>
      <c r="P13" s="7"/>
      <c r="Q13" s="7"/>
      <c r="R13" s="7"/>
      <c r="S13" s="45"/>
      <c r="T13" s="16"/>
      <c r="U13" s="7"/>
      <c r="V13" s="7"/>
      <c r="W13" s="7"/>
      <c r="X13" s="45"/>
      <c r="Y13" s="16"/>
      <c r="Z13" s="7"/>
      <c r="AA13" s="7"/>
      <c r="AB13" s="7"/>
      <c r="AC13" s="45"/>
      <c r="AD13" s="16"/>
      <c r="AE13" s="7"/>
      <c r="AF13" s="7"/>
      <c r="AG13" s="7"/>
      <c r="AH13" s="45"/>
      <c r="AI13" s="16"/>
      <c r="AJ13" s="7"/>
      <c r="AK13" s="7"/>
      <c r="AL13" s="7"/>
      <c r="AM13" s="45"/>
      <c r="AN13" s="16"/>
      <c r="AO13" s="7"/>
      <c r="AP13" s="7"/>
      <c r="AQ13" s="7"/>
      <c r="AR13" s="45"/>
      <c r="AS13" s="16"/>
      <c r="AT13" s="7"/>
      <c r="AU13" s="7"/>
      <c r="AV13" s="7"/>
      <c r="AW13" s="45"/>
      <c r="AX13" s="16"/>
      <c r="AY13" s="7"/>
      <c r="AZ13" s="7"/>
      <c r="BA13" s="7"/>
      <c r="BB13" s="45"/>
      <c r="BC13" s="16"/>
      <c r="BD13" s="7"/>
      <c r="BE13" s="7"/>
      <c r="BF13" s="7"/>
      <c r="BG13" s="45"/>
      <c r="BH13" s="16"/>
      <c r="BI13" s="7"/>
      <c r="BJ13" s="7"/>
      <c r="BK13" s="7"/>
      <c r="BL13" s="45"/>
      <c r="BM13" s="16"/>
      <c r="BN13" s="7"/>
      <c r="BO13" s="7"/>
      <c r="BP13" s="7"/>
      <c r="BQ13" s="14"/>
      <c r="BR13" s="16"/>
      <c r="BS13" s="7"/>
      <c r="BT13" s="7"/>
      <c r="BU13" s="7"/>
      <c r="BV13" s="14"/>
      <c r="BW13" s="16"/>
      <c r="BX13" s="7"/>
      <c r="BY13" s="7"/>
      <c r="BZ13" s="7"/>
      <c r="CA13" s="14"/>
      <c r="CB13" s="16"/>
      <c r="CC13" s="7"/>
      <c r="CD13" s="7"/>
      <c r="CE13" s="7"/>
      <c r="CF13" s="14"/>
      <c r="CG13" s="16"/>
      <c r="CH13" s="7"/>
      <c r="CI13" s="7"/>
      <c r="CJ13" s="47"/>
      <c r="CK13" s="14"/>
      <c r="CL13" s="16"/>
      <c r="CM13" s="7"/>
      <c r="CN13" s="7"/>
      <c r="CO13" s="7"/>
      <c r="CP13" s="14"/>
      <c r="CQ13" s="16"/>
      <c r="CR13" s="7"/>
      <c r="CS13" s="7"/>
      <c r="CT13" s="7"/>
      <c r="CU13" s="14"/>
      <c r="CV13" s="16"/>
      <c r="CW13" s="7"/>
      <c r="CX13" s="7"/>
      <c r="CY13" s="7"/>
      <c r="CZ13" s="14"/>
      <c r="DA13" s="16"/>
      <c r="DB13" s="7"/>
      <c r="DC13" s="7"/>
      <c r="DD13" s="7"/>
      <c r="DE13" s="14"/>
    </row>
    <row r="14" spans="1:109" ht="13.9" x14ac:dyDescent="0.25">
      <c r="A14" s="19">
        <v>3</v>
      </c>
      <c r="B14" s="16"/>
      <c r="C14" s="7"/>
      <c r="D14" s="42"/>
      <c r="E14" s="12"/>
      <c r="F14" s="9"/>
      <c r="G14" s="9"/>
      <c r="H14" s="9"/>
      <c r="I14" s="42"/>
      <c r="J14" s="12"/>
      <c r="K14" s="7"/>
      <c r="L14" s="7"/>
      <c r="M14" s="7"/>
      <c r="N14" s="45"/>
      <c r="O14" s="16"/>
      <c r="P14" s="7"/>
      <c r="Q14" s="7"/>
      <c r="R14" s="7"/>
      <c r="S14" s="45"/>
      <c r="T14" s="16"/>
      <c r="U14" s="7"/>
      <c r="V14" s="7"/>
      <c r="W14" s="7"/>
      <c r="X14" s="45"/>
      <c r="Y14" s="16"/>
      <c r="Z14" s="7"/>
      <c r="AA14" s="7"/>
      <c r="AB14" s="7"/>
      <c r="AC14" s="45"/>
      <c r="AD14" s="16"/>
      <c r="AE14" s="7"/>
      <c r="AF14" s="7"/>
      <c r="AG14" s="7"/>
      <c r="AH14" s="45"/>
      <c r="AI14" s="16"/>
      <c r="AJ14" s="7"/>
      <c r="AK14" s="7"/>
      <c r="AL14" s="7"/>
      <c r="AM14" s="45"/>
      <c r="AN14" s="16"/>
      <c r="AO14" s="7"/>
      <c r="AP14" s="7"/>
      <c r="AQ14" s="7"/>
      <c r="AR14" s="45"/>
      <c r="AS14" s="16"/>
      <c r="AT14" s="7"/>
      <c r="AU14" s="7"/>
      <c r="AV14" s="7"/>
      <c r="AW14" s="45"/>
      <c r="AX14" s="16"/>
      <c r="AY14" s="7"/>
      <c r="AZ14" s="7"/>
      <c r="BA14" s="7"/>
      <c r="BB14" s="45"/>
      <c r="BC14" s="16"/>
      <c r="BD14" s="7"/>
      <c r="BE14" s="7"/>
      <c r="BF14" s="7"/>
      <c r="BG14" s="45"/>
      <c r="BH14" s="16"/>
      <c r="BI14" s="7"/>
      <c r="BJ14" s="7"/>
      <c r="BK14" s="7"/>
      <c r="BL14" s="45"/>
      <c r="BM14" s="16"/>
      <c r="BN14" s="7"/>
      <c r="BO14" s="7"/>
      <c r="BP14" s="7"/>
      <c r="BQ14" s="14"/>
      <c r="BR14" s="16"/>
      <c r="BS14" s="7"/>
      <c r="BT14" s="7"/>
      <c r="BU14" s="7"/>
      <c r="BV14" s="14"/>
      <c r="BW14" s="16"/>
      <c r="BX14" s="7"/>
      <c r="BY14" s="7"/>
      <c r="BZ14" s="7"/>
      <c r="CA14" s="14"/>
      <c r="CB14" s="16"/>
      <c r="CC14" s="7"/>
      <c r="CD14" s="7"/>
      <c r="CE14" s="7"/>
      <c r="CF14" s="14"/>
      <c r="CG14" s="16"/>
      <c r="CH14" s="7"/>
      <c r="CI14" s="7"/>
      <c r="CJ14" s="47"/>
      <c r="CK14" s="14"/>
      <c r="CL14" s="16"/>
      <c r="CM14" s="7"/>
      <c r="CN14" s="7"/>
      <c r="CO14" s="7"/>
      <c r="CP14" s="14"/>
      <c r="CQ14" s="16"/>
      <c r="CR14" s="7"/>
      <c r="CS14" s="7"/>
      <c r="CT14" s="7"/>
      <c r="CU14" s="14"/>
      <c r="CV14" s="16"/>
      <c r="CW14" s="7"/>
      <c r="CX14" s="7"/>
      <c r="CY14" s="7"/>
      <c r="CZ14" s="14"/>
      <c r="DA14" s="16"/>
      <c r="DB14" s="7"/>
      <c r="DC14" s="7"/>
      <c r="DD14" s="7"/>
      <c r="DE14" s="14"/>
    </row>
    <row r="15" spans="1:109" s="62" customFormat="1" ht="13.9" x14ac:dyDescent="0.25">
      <c r="A15" s="64">
        <v>4</v>
      </c>
      <c r="B15" s="12"/>
      <c r="C15" s="9"/>
      <c r="D15" s="42"/>
      <c r="E15" s="12"/>
      <c r="F15" s="9"/>
      <c r="G15" s="9"/>
      <c r="H15" s="9"/>
      <c r="I15" s="42"/>
      <c r="J15" s="12"/>
      <c r="K15" s="9"/>
      <c r="L15" s="9"/>
      <c r="M15" s="9"/>
      <c r="N15" s="42"/>
      <c r="O15" s="12"/>
      <c r="P15" s="9"/>
      <c r="Q15" s="9"/>
      <c r="R15" s="9"/>
      <c r="S15" s="42"/>
      <c r="T15" s="12"/>
      <c r="U15" s="9"/>
      <c r="V15" s="9"/>
      <c r="W15" s="9"/>
      <c r="X15" s="42"/>
      <c r="Y15" s="12"/>
      <c r="Z15" s="9"/>
      <c r="AA15" s="9"/>
      <c r="AB15" s="9"/>
      <c r="AC15" s="42"/>
      <c r="AD15" s="12"/>
      <c r="AE15" s="9"/>
      <c r="AF15" s="9"/>
      <c r="AG15" s="9"/>
      <c r="AH15" s="42"/>
      <c r="AI15" s="12"/>
      <c r="AJ15" s="9"/>
      <c r="AK15" s="9"/>
      <c r="AL15" s="9"/>
      <c r="AM15" s="42"/>
      <c r="AN15" s="12"/>
      <c r="AO15" s="9"/>
      <c r="AP15" s="9"/>
      <c r="AQ15" s="9"/>
      <c r="AR15" s="42"/>
      <c r="AS15" s="12"/>
      <c r="AT15" s="9"/>
      <c r="AU15" s="9"/>
      <c r="AV15" s="9"/>
      <c r="AW15" s="42"/>
      <c r="AX15" s="12"/>
      <c r="AY15" s="9"/>
      <c r="AZ15" s="9"/>
      <c r="BA15" s="9"/>
      <c r="BB15" s="42"/>
      <c r="BC15" s="12"/>
      <c r="BD15" s="9"/>
      <c r="BE15" s="9"/>
      <c r="BF15" s="9"/>
      <c r="BG15" s="42"/>
      <c r="BH15" s="12"/>
      <c r="BI15" s="9"/>
      <c r="BJ15" s="9"/>
      <c r="BK15" s="9"/>
      <c r="BL15" s="42"/>
      <c r="BM15" s="12"/>
      <c r="BN15" s="9"/>
      <c r="BO15" s="9"/>
      <c r="BP15" s="9"/>
      <c r="BQ15" s="13"/>
      <c r="BR15" s="12"/>
      <c r="BS15" s="9"/>
      <c r="BT15" s="9"/>
      <c r="BU15" s="9"/>
      <c r="BV15" s="13"/>
      <c r="BW15" s="12"/>
      <c r="BX15" s="9"/>
      <c r="BY15" s="9"/>
      <c r="BZ15" s="9"/>
      <c r="CA15" s="13"/>
      <c r="CB15" s="12"/>
      <c r="CC15" s="9"/>
      <c r="CD15" s="9"/>
      <c r="CE15" s="9"/>
      <c r="CF15" s="13"/>
      <c r="CG15" s="12"/>
      <c r="CH15" s="9"/>
      <c r="CI15" s="9"/>
      <c r="CJ15" s="65"/>
      <c r="CK15" s="13"/>
      <c r="CL15" s="12"/>
      <c r="CM15" s="9"/>
      <c r="CN15" s="9"/>
      <c r="CO15" s="9"/>
      <c r="CP15" s="13"/>
      <c r="CQ15" s="12"/>
      <c r="CR15" s="9"/>
      <c r="CS15" s="9"/>
      <c r="CT15" s="9"/>
      <c r="CU15" s="13"/>
      <c r="CV15" s="12"/>
      <c r="CW15" s="9"/>
      <c r="CX15" s="9"/>
      <c r="CY15" s="9"/>
      <c r="CZ15" s="13"/>
      <c r="DA15" s="12"/>
      <c r="DB15" s="9"/>
      <c r="DC15" s="9"/>
      <c r="DD15" s="9"/>
      <c r="DE15" s="13"/>
    </row>
    <row r="16" spans="1:109" ht="13.9" x14ac:dyDescent="0.25">
      <c r="A16" s="19">
        <v>5</v>
      </c>
      <c r="B16" s="16"/>
      <c r="C16" s="7"/>
      <c r="D16" s="42"/>
      <c r="E16" s="12"/>
      <c r="F16" s="9"/>
      <c r="G16" s="9"/>
      <c r="H16" s="9"/>
      <c r="I16" s="42"/>
      <c r="J16" s="12"/>
      <c r="K16" s="7"/>
      <c r="L16" s="7"/>
      <c r="M16" s="7"/>
      <c r="N16" s="45"/>
      <c r="O16" s="16"/>
      <c r="P16" s="7"/>
      <c r="Q16" s="7"/>
      <c r="R16" s="7"/>
      <c r="S16" s="45"/>
      <c r="T16" s="16"/>
      <c r="U16" s="7"/>
      <c r="V16" s="7"/>
      <c r="W16" s="7"/>
      <c r="X16" s="45"/>
      <c r="Y16" s="16"/>
      <c r="Z16" s="7"/>
      <c r="AA16" s="7"/>
      <c r="AB16" s="7"/>
      <c r="AC16" s="45"/>
      <c r="AD16" s="16"/>
      <c r="AE16" s="7"/>
      <c r="AF16" s="7"/>
      <c r="AG16" s="7"/>
      <c r="AH16" s="45"/>
      <c r="AI16" s="16"/>
      <c r="AJ16" s="7"/>
      <c r="AK16" s="7"/>
      <c r="AL16" s="7"/>
      <c r="AM16" s="45"/>
      <c r="AN16" s="16"/>
      <c r="AO16" s="7"/>
      <c r="AP16" s="7"/>
      <c r="AQ16" s="7"/>
      <c r="AR16" s="45"/>
      <c r="AS16" s="16"/>
      <c r="AT16" s="7"/>
      <c r="AU16" s="7"/>
      <c r="AV16" s="7"/>
      <c r="AW16" s="45"/>
      <c r="AX16" s="16"/>
      <c r="AY16" s="7"/>
      <c r="AZ16" s="7"/>
      <c r="BA16" s="7"/>
      <c r="BB16" s="45"/>
      <c r="BC16" s="16"/>
      <c r="BD16" s="7"/>
      <c r="BE16" s="7"/>
      <c r="BF16" s="7"/>
      <c r="BG16" s="45"/>
      <c r="BH16" s="16"/>
      <c r="BI16" s="7"/>
      <c r="BJ16" s="7"/>
      <c r="BK16" s="7"/>
      <c r="BL16" s="45"/>
      <c r="BM16" s="16"/>
      <c r="BN16" s="7"/>
      <c r="BO16" s="7"/>
      <c r="BP16" s="7"/>
      <c r="BQ16" s="14"/>
      <c r="BR16" s="16"/>
      <c r="BS16" s="7"/>
      <c r="BT16" s="7"/>
      <c r="BU16" s="7"/>
      <c r="BV16" s="14"/>
      <c r="BW16" s="16"/>
      <c r="BX16" s="7"/>
      <c r="BY16" s="7"/>
      <c r="BZ16" s="7"/>
      <c r="CA16" s="14"/>
      <c r="CB16" s="16"/>
      <c r="CC16" s="7"/>
      <c r="CD16" s="7"/>
      <c r="CE16" s="7"/>
      <c r="CF16" s="14"/>
      <c r="CG16" s="16"/>
      <c r="CH16" s="7"/>
      <c r="CI16" s="7"/>
      <c r="CJ16" s="47"/>
      <c r="CK16" s="14"/>
      <c r="CL16" s="16"/>
      <c r="CM16" s="7"/>
      <c r="CN16" s="7"/>
      <c r="CO16" s="7"/>
      <c r="CP16" s="14"/>
      <c r="CQ16" s="16"/>
      <c r="CR16" s="7"/>
      <c r="CS16" s="7"/>
      <c r="CT16" s="7"/>
      <c r="CU16" s="14"/>
      <c r="CV16" s="16"/>
      <c r="CW16" s="7"/>
      <c r="CX16" s="7"/>
      <c r="CY16" s="7"/>
      <c r="CZ16" s="14"/>
      <c r="DA16" s="16"/>
      <c r="DB16" s="7"/>
      <c r="DC16" s="7"/>
      <c r="DD16" s="7"/>
      <c r="DE16" s="14"/>
    </row>
    <row r="17" spans="1:109" ht="13.9" x14ac:dyDescent="0.25">
      <c r="A17" s="19">
        <v>6</v>
      </c>
      <c r="B17" s="16"/>
      <c r="C17" s="7"/>
      <c r="D17" s="42"/>
      <c r="E17" s="12"/>
      <c r="F17" s="9"/>
      <c r="G17" s="9"/>
      <c r="H17" s="9"/>
      <c r="I17" s="42"/>
      <c r="J17" s="12"/>
      <c r="K17" s="7"/>
      <c r="L17" s="7"/>
      <c r="M17" s="7"/>
      <c r="N17" s="45"/>
      <c r="O17" s="16"/>
      <c r="P17" s="7"/>
      <c r="Q17" s="7"/>
      <c r="R17" s="7"/>
      <c r="S17" s="45"/>
      <c r="T17" s="16"/>
      <c r="U17" s="7"/>
      <c r="V17" s="7"/>
      <c r="W17" s="7"/>
      <c r="X17" s="45"/>
      <c r="Y17" s="16"/>
      <c r="Z17" s="7"/>
      <c r="AA17" s="7"/>
      <c r="AB17" s="7"/>
      <c r="AC17" s="45"/>
      <c r="AD17" s="16"/>
      <c r="AE17" s="7"/>
      <c r="AF17" s="7"/>
      <c r="AG17" s="7"/>
      <c r="AH17" s="45"/>
      <c r="AI17" s="16"/>
      <c r="AJ17" s="7"/>
      <c r="AK17" s="7"/>
      <c r="AL17" s="7"/>
      <c r="AM17" s="45"/>
      <c r="AN17" s="16"/>
      <c r="AO17" s="7"/>
      <c r="AP17" s="7"/>
      <c r="AQ17" s="7"/>
      <c r="AR17" s="45"/>
      <c r="AS17" s="16"/>
      <c r="AT17" s="7"/>
      <c r="AU17" s="7"/>
      <c r="AV17" s="7"/>
      <c r="AW17" s="45"/>
      <c r="AX17" s="16"/>
      <c r="AY17" s="7"/>
      <c r="AZ17" s="7"/>
      <c r="BA17" s="7"/>
      <c r="BB17" s="45"/>
      <c r="BC17" s="16"/>
      <c r="BD17" s="7"/>
      <c r="BE17" s="7"/>
      <c r="BF17" s="7"/>
      <c r="BG17" s="45"/>
      <c r="BH17" s="16"/>
      <c r="BI17" s="7"/>
      <c r="BJ17" s="7"/>
      <c r="BK17" s="7"/>
      <c r="BL17" s="45"/>
      <c r="BM17" s="16"/>
      <c r="BN17" s="7"/>
      <c r="BO17" s="7"/>
      <c r="BP17" s="7"/>
      <c r="BQ17" s="14"/>
      <c r="BR17" s="16"/>
      <c r="BS17" s="7"/>
      <c r="BT17" s="7"/>
      <c r="BU17" s="7"/>
      <c r="BV17" s="14"/>
      <c r="BW17" s="16"/>
      <c r="BX17" s="7"/>
      <c r="BY17" s="7"/>
      <c r="BZ17" s="7"/>
      <c r="CA17" s="14"/>
      <c r="CB17" s="16"/>
      <c r="CC17" s="7"/>
      <c r="CD17" s="7"/>
      <c r="CE17" s="7"/>
      <c r="CF17" s="14"/>
      <c r="CG17" s="16"/>
      <c r="CH17" s="7"/>
      <c r="CI17" s="7"/>
      <c r="CJ17" s="47"/>
      <c r="CK17" s="14"/>
      <c r="CL17" s="16"/>
      <c r="CM17" s="7"/>
      <c r="CN17" s="7"/>
      <c r="CO17" s="7"/>
      <c r="CP17" s="14"/>
      <c r="CQ17" s="16"/>
      <c r="CR17" s="7"/>
      <c r="CS17" s="7"/>
      <c r="CT17" s="7"/>
      <c r="CU17" s="14"/>
      <c r="CV17" s="16"/>
      <c r="CW17" s="7"/>
      <c r="CX17" s="7"/>
      <c r="CY17" s="7"/>
      <c r="CZ17" s="14"/>
      <c r="DA17" s="16"/>
      <c r="DB17" s="7"/>
      <c r="DC17" s="7"/>
      <c r="DD17" s="7"/>
      <c r="DE17" s="14"/>
    </row>
    <row r="18" spans="1:109" ht="13.9" x14ac:dyDescent="0.25">
      <c r="A18" s="20">
        <v>7</v>
      </c>
      <c r="B18" s="16"/>
      <c r="C18" s="7"/>
      <c r="D18" s="42"/>
      <c r="E18" s="12"/>
      <c r="F18" s="9"/>
      <c r="G18" s="9"/>
      <c r="H18" s="9"/>
      <c r="I18" s="42"/>
      <c r="J18" s="12"/>
      <c r="K18" s="7"/>
      <c r="L18" s="7"/>
      <c r="M18" s="7"/>
      <c r="N18" s="45"/>
      <c r="O18" s="16"/>
      <c r="P18" s="7"/>
      <c r="Q18" s="7"/>
      <c r="R18" s="7"/>
      <c r="S18" s="45"/>
      <c r="T18" s="16"/>
      <c r="U18" s="7"/>
      <c r="V18" s="7"/>
      <c r="W18" s="7"/>
      <c r="X18" s="45"/>
      <c r="Y18" s="16"/>
      <c r="Z18" s="7"/>
      <c r="AA18" s="7"/>
      <c r="AB18" s="7"/>
      <c r="AC18" s="45"/>
      <c r="AD18" s="16"/>
      <c r="AE18" s="7"/>
      <c r="AF18" s="7"/>
      <c r="AG18" s="7"/>
      <c r="AH18" s="45"/>
      <c r="AI18" s="16"/>
      <c r="AJ18" s="7"/>
      <c r="AK18" s="7"/>
      <c r="AL18" s="7"/>
      <c r="AM18" s="45"/>
      <c r="AN18" s="16"/>
      <c r="AO18" s="7"/>
      <c r="AP18" s="7"/>
      <c r="AQ18" s="7"/>
      <c r="AR18" s="45"/>
      <c r="AS18" s="16"/>
      <c r="AT18" s="7"/>
      <c r="AU18" s="7"/>
      <c r="AV18" s="7"/>
      <c r="AW18" s="45"/>
      <c r="AX18" s="16"/>
      <c r="AY18" s="7"/>
      <c r="AZ18" s="7"/>
      <c r="BA18" s="7"/>
      <c r="BB18" s="45"/>
      <c r="BC18" s="16"/>
      <c r="BD18" s="7"/>
      <c r="BE18" s="7"/>
      <c r="BF18" s="7"/>
      <c r="BG18" s="45"/>
      <c r="BH18" s="16"/>
      <c r="BI18" s="7"/>
      <c r="BJ18" s="7"/>
      <c r="BK18" s="7"/>
      <c r="BL18" s="45"/>
      <c r="BM18" s="16"/>
      <c r="BN18" s="7"/>
      <c r="BO18" s="7"/>
      <c r="BP18" s="7"/>
      <c r="BQ18" s="14"/>
      <c r="BR18" s="16"/>
      <c r="BS18" s="7"/>
      <c r="BT18" s="7"/>
      <c r="BU18" s="7"/>
      <c r="BV18" s="14"/>
      <c r="BW18" s="16"/>
      <c r="BX18" s="7"/>
      <c r="BY18" s="7"/>
      <c r="BZ18" s="7"/>
      <c r="CA18" s="14"/>
      <c r="CB18" s="16"/>
      <c r="CC18" s="7"/>
      <c r="CD18" s="7"/>
      <c r="CE18" s="7"/>
      <c r="CF18" s="14"/>
      <c r="CG18" s="16"/>
      <c r="CH18" s="7"/>
      <c r="CI18" s="7"/>
      <c r="CJ18" s="48"/>
      <c r="CK18" s="22"/>
      <c r="CL18" s="21"/>
      <c r="CM18" s="23"/>
      <c r="CN18" s="23"/>
      <c r="CO18" s="23"/>
      <c r="CP18" s="22"/>
      <c r="CQ18" s="21"/>
      <c r="CR18" s="23"/>
      <c r="CS18" s="23"/>
      <c r="CT18" s="23"/>
      <c r="CU18" s="22"/>
      <c r="CV18" s="21"/>
      <c r="CW18" s="23"/>
      <c r="CX18" s="23"/>
      <c r="CY18" s="23"/>
      <c r="CZ18" s="22"/>
      <c r="DA18" s="21"/>
      <c r="DB18" s="23"/>
      <c r="DC18" s="23"/>
      <c r="DD18" s="23"/>
      <c r="DE18" s="22"/>
    </row>
    <row r="19" spans="1:109" ht="13.9" x14ac:dyDescent="0.25">
      <c r="A19" s="10">
        <v>8</v>
      </c>
      <c r="B19" s="24"/>
      <c r="C19" s="5"/>
      <c r="D19" s="43"/>
      <c r="E19" s="24"/>
      <c r="F19" s="5"/>
      <c r="G19" s="5"/>
      <c r="H19" s="5"/>
      <c r="I19" s="43"/>
      <c r="J19" s="24"/>
      <c r="K19" s="5"/>
      <c r="L19" s="5"/>
      <c r="M19" s="5"/>
      <c r="N19" s="45"/>
      <c r="O19" s="16"/>
      <c r="P19" s="7"/>
      <c r="Q19" s="7"/>
      <c r="R19" s="7"/>
      <c r="S19" s="45"/>
      <c r="T19" s="24"/>
      <c r="U19" s="5"/>
      <c r="V19" s="5"/>
      <c r="W19" s="5"/>
      <c r="X19" s="52"/>
      <c r="Y19" s="25"/>
      <c r="Z19" s="6"/>
      <c r="AA19" s="6"/>
      <c r="AB19" s="6"/>
      <c r="AC19" s="52"/>
      <c r="AD19" s="25"/>
      <c r="AE19" s="6"/>
      <c r="AF19" s="6"/>
      <c r="AG19" s="6"/>
      <c r="AH19" s="52"/>
      <c r="AI19" s="25"/>
      <c r="AJ19" s="6"/>
      <c r="AK19" s="6"/>
      <c r="AL19" s="6"/>
      <c r="AM19" s="52"/>
      <c r="AN19" s="25"/>
      <c r="AO19" s="6"/>
      <c r="AP19" s="6"/>
      <c r="AQ19" s="6"/>
      <c r="AR19" s="52"/>
      <c r="AS19" s="25"/>
      <c r="AT19" s="6"/>
      <c r="AU19" s="6"/>
      <c r="AV19" s="6"/>
      <c r="AW19" s="52"/>
      <c r="AX19" s="25"/>
      <c r="AY19" s="6"/>
      <c r="AZ19" s="6"/>
      <c r="BA19" s="6"/>
      <c r="BB19" s="52"/>
      <c r="BC19" s="25"/>
      <c r="BD19" s="6"/>
      <c r="BE19" s="6"/>
      <c r="BF19" s="6"/>
      <c r="BG19" s="52"/>
      <c r="BH19" s="25"/>
      <c r="BI19" s="6"/>
      <c r="BJ19" s="6"/>
      <c r="BK19" s="6"/>
      <c r="BL19" s="52"/>
      <c r="BM19" s="25"/>
      <c r="BN19" s="6"/>
      <c r="BO19" s="6"/>
      <c r="BP19" s="6"/>
      <c r="BQ19" s="26"/>
      <c r="BR19" s="25"/>
      <c r="BS19" s="6"/>
      <c r="BT19" s="6"/>
      <c r="BU19" s="6"/>
      <c r="BV19" s="26"/>
      <c r="BW19" s="25"/>
      <c r="BX19" s="6"/>
      <c r="BY19" s="6"/>
      <c r="BZ19" s="6"/>
      <c r="CA19" s="26"/>
      <c r="CB19" s="25"/>
      <c r="CC19" s="6"/>
      <c r="CD19" s="6"/>
      <c r="CE19" s="6"/>
      <c r="CF19" s="26"/>
      <c r="CG19" s="25"/>
      <c r="CH19" s="6"/>
      <c r="CI19" s="6"/>
      <c r="CJ19" s="49"/>
      <c r="CK19" s="26"/>
      <c r="CL19" s="25"/>
      <c r="CM19" s="6"/>
      <c r="CN19" s="6"/>
      <c r="CO19" s="6"/>
      <c r="CP19" s="26"/>
      <c r="CQ19" s="25"/>
      <c r="CR19" s="6"/>
      <c r="CS19" s="6"/>
      <c r="CT19" s="6"/>
      <c r="CU19" s="26"/>
      <c r="CV19" s="25"/>
      <c r="CW19" s="6"/>
      <c r="CX19" s="6"/>
      <c r="CY19" s="6"/>
      <c r="CZ19" s="26"/>
      <c r="DA19" s="25"/>
      <c r="DB19" s="6"/>
      <c r="DC19" s="6"/>
      <c r="DD19" s="6"/>
      <c r="DE19" s="26"/>
    </row>
    <row r="20" spans="1:109" ht="13.9" x14ac:dyDescent="0.25">
      <c r="A20" s="32" t="s">
        <v>14</v>
      </c>
      <c r="B20" s="24"/>
      <c r="C20" s="5"/>
      <c r="D20" s="43"/>
      <c r="E20" s="24"/>
      <c r="F20" s="5"/>
      <c r="G20" s="5"/>
      <c r="H20" s="5"/>
      <c r="I20" s="43"/>
      <c r="J20" s="24"/>
      <c r="K20" s="5"/>
      <c r="L20" s="5"/>
      <c r="M20" s="5"/>
      <c r="N20" s="43"/>
      <c r="O20" s="24"/>
      <c r="P20" s="5"/>
      <c r="Q20" s="5"/>
      <c r="R20" s="5"/>
      <c r="S20" s="43"/>
      <c r="T20" s="24"/>
      <c r="U20" s="5"/>
      <c r="V20" s="5"/>
      <c r="W20" s="5"/>
      <c r="X20" s="52"/>
      <c r="Y20" s="25"/>
      <c r="Z20" s="6"/>
      <c r="AA20" s="6"/>
      <c r="AB20" s="6"/>
      <c r="AC20" s="52"/>
      <c r="AD20" s="25"/>
      <c r="AE20" s="6"/>
      <c r="AF20" s="6"/>
      <c r="AG20" s="6"/>
      <c r="AH20" s="52"/>
      <c r="AI20" s="25"/>
      <c r="AJ20" s="6"/>
      <c r="AK20" s="6"/>
      <c r="AL20" s="6"/>
      <c r="AM20" s="52"/>
      <c r="AN20" s="25"/>
      <c r="AO20" s="6"/>
      <c r="AP20" s="6"/>
      <c r="AQ20" s="6"/>
      <c r="AR20" s="52"/>
      <c r="AS20" s="25"/>
      <c r="AT20" s="6"/>
      <c r="AU20" s="6"/>
      <c r="AV20" s="6"/>
      <c r="AW20" s="52"/>
      <c r="AX20" s="25"/>
      <c r="AY20" s="6"/>
      <c r="AZ20" s="6"/>
      <c r="BA20" s="6"/>
      <c r="BB20" s="52"/>
      <c r="BC20" s="25"/>
      <c r="BD20" s="6"/>
      <c r="BE20" s="6"/>
      <c r="BF20" s="6"/>
      <c r="BG20" s="52"/>
      <c r="BH20" s="25"/>
      <c r="BI20" s="6"/>
      <c r="BJ20" s="6"/>
      <c r="BK20" s="6"/>
      <c r="BL20" s="52"/>
      <c r="BM20" s="25"/>
      <c r="BN20" s="6"/>
      <c r="BO20" s="6"/>
      <c r="BP20" s="6"/>
      <c r="BQ20" s="26"/>
      <c r="BR20" s="25"/>
      <c r="BS20" s="6"/>
      <c r="BT20" s="6"/>
      <c r="BU20" s="6"/>
      <c r="BV20" s="26"/>
      <c r="BW20" s="25"/>
      <c r="BX20" s="6"/>
      <c r="BY20" s="6"/>
      <c r="BZ20" s="6"/>
      <c r="CA20" s="26"/>
      <c r="CB20" s="25"/>
      <c r="CC20" s="6"/>
      <c r="CD20" s="6"/>
      <c r="CE20" s="6"/>
      <c r="CF20" s="26"/>
      <c r="CG20" s="25"/>
      <c r="CH20" s="6"/>
      <c r="CI20" s="6"/>
      <c r="CJ20" s="49"/>
      <c r="CK20" s="26"/>
      <c r="CL20" s="25"/>
      <c r="CM20" s="6"/>
      <c r="CN20" s="6"/>
      <c r="CO20" s="6"/>
      <c r="CP20" s="26"/>
      <c r="CQ20" s="25"/>
      <c r="CR20" s="6"/>
      <c r="CS20" s="6"/>
      <c r="CT20" s="6"/>
      <c r="CU20" s="26"/>
      <c r="CV20" s="25"/>
      <c r="CW20" s="6"/>
      <c r="CX20" s="6"/>
      <c r="CY20" s="6"/>
      <c r="CZ20" s="26"/>
      <c r="DA20" s="25"/>
      <c r="DB20" s="6"/>
      <c r="DC20" s="6"/>
      <c r="DD20" s="6"/>
      <c r="DE20" s="26"/>
    </row>
    <row r="21" spans="1:109" ht="13.9" x14ac:dyDescent="0.25">
      <c r="A21" s="32" t="s">
        <v>15</v>
      </c>
      <c r="B21" s="24"/>
      <c r="C21" s="5"/>
      <c r="D21" s="43"/>
      <c r="E21" s="24"/>
      <c r="F21" s="5"/>
      <c r="G21" s="5"/>
      <c r="H21" s="5"/>
      <c r="I21" s="43"/>
      <c r="J21" s="24"/>
      <c r="K21" s="5"/>
      <c r="L21" s="5"/>
      <c r="M21" s="5"/>
      <c r="N21" s="43"/>
      <c r="O21" s="24"/>
      <c r="P21" s="5"/>
      <c r="Q21" s="5"/>
      <c r="R21" s="5"/>
      <c r="S21" s="43"/>
      <c r="T21" s="24"/>
      <c r="U21" s="5"/>
      <c r="V21" s="5"/>
      <c r="W21" s="5"/>
      <c r="X21" s="52"/>
      <c r="Y21" s="25"/>
      <c r="Z21" s="6"/>
      <c r="AA21" s="6"/>
      <c r="AB21" s="6"/>
      <c r="AC21" s="52"/>
      <c r="AD21" s="25"/>
      <c r="AE21" s="6"/>
      <c r="AF21" s="6"/>
      <c r="AG21" s="6"/>
      <c r="AH21" s="52"/>
      <c r="AI21" s="25"/>
      <c r="AJ21" s="6"/>
      <c r="AK21" s="6"/>
      <c r="AL21" s="6"/>
      <c r="AM21" s="52"/>
      <c r="AN21" s="25"/>
      <c r="AO21" s="6"/>
      <c r="AP21" s="6"/>
      <c r="AQ21" s="6"/>
      <c r="AR21" s="52"/>
      <c r="AS21" s="25"/>
      <c r="AT21" s="6"/>
      <c r="AU21" s="6"/>
      <c r="AV21" s="6"/>
      <c r="AW21" s="52"/>
      <c r="AX21" s="25"/>
      <c r="AY21" s="6"/>
      <c r="AZ21" s="6"/>
      <c r="BA21" s="6"/>
      <c r="BB21" s="52"/>
      <c r="BC21" s="25"/>
      <c r="BD21" s="6"/>
      <c r="BE21" s="6"/>
      <c r="BF21" s="6"/>
      <c r="BG21" s="52"/>
      <c r="BH21" s="25"/>
      <c r="BI21" s="6"/>
      <c r="BJ21" s="6"/>
      <c r="BK21" s="6"/>
      <c r="BL21" s="52"/>
      <c r="BM21" s="25"/>
      <c r="BN21" s="6"/>
      <c r="BO21" s="6"/>
      <c r="BP21" s="6"/>
      <c r="BQ21" s="26"/>
      <c r="BR21" s="25"/>
      <c r="BS21" s="6"/>
      <c r="BT21" s="6"/>
      <c r="BU21" s="6"/>
      <c r="BV21" s="26"/>
      <c r="BW21" s="25"/>
      <c r="BX21" s="6"/>
      <c r="BY21" s="6"/>
      <c r="BZ21" s="6"/>
      <c r="CA21" s="26"/>
      <c r="CB21" s="25"/>
      <c r="CC21" s="6"/>
      <c r="CD21" s="6"/>
      <c r="CE21" s="6"/>
      <c r="CF21" s="26"/>
      <c r="CG21" s="25"/>
      <c r="CH21" s="6"/>
      <c r="CI21" s="6"/>
      <c r="CJ21" s="49"/>
      <c r="CK21" s="26"/>
      <c r="CL21" s="25"/>
      <c r="CM21" s="6"/>
      <c r="CN21" s="6"/>
      <c r="CO21" s="6"/>
      <c r="CP21" s="26"/>
      <c r="CQ21" s="25"/>
      <c r="CR21" s="6"/>
      <c r="CS21" s="6"/>
      <c r="CT21" s="6"/>
      <c r="CU21" s="26"/>
      <c r="CV21" s="25"/>
      <c r="CW21" s="6"/>
      <c r="CX21" s="6"/>
      <c r="CY21" s="6"/>
      <c r="CZ21" s="26"/>
      <c r="DA21" s="25"/>
      <c r="DB21" s="6"/>
      <c r="DC21" s="6"/>
      <c r="DD21" s="6"/>
      <c r="DE21" s="26"/>
    </row>
    <row r="22" spans="1:109" ht="13.9" x14ac:dyDescent="0.25">
      <c r="A22" s="32" t="s">
        <v>16</v>
      </c>
      <c r="B22" s="24"/>
      <c r="C22" s="5"/>
      <c r="D22" s="43"/>
      <c r="E22" s="24"/>
      <c r="F22" s="5"/>
      <c r="G22" s="5"/>
      <c r="H22" s="5"/>
      <c r="I22" s="43"/>
      <c r="J22" s="24"/>
      <c r="K22" s="5"/>
      <c r="L22" s="5"/>
      <c r="M22" s="5"/>
      <c r="N22" s="43"/>
      <c r="O22" s="24"/>
      <c r="P22" s="5"/>
      <c r="Q22" s="5"/>
      <c r="R22" s="5"/>
      <c r="S22" s="43"/>
      <c r="T22" s="24"/>
      <c r="U22" s="5"/>
      <c r="V22" s="5"/>
      <c r="W22" s="5"/>
      <c r="X22" s="52"/>
      <c r="Y22" s="25"/>
      <c r="Z22" s="6"/>
      <c r="AA22" s="6"/>
      <c r="AB22" s="6"/>
      <c r="AC22" s="52"/>
      <c r="AD22" s="25"/>
      <c r="AE22" s="6"/>
      <c r="AF22" s="6"/>
      <c r="AG22" s="6"/>
      <c r="AH22" s="52"/>
      <c r="AI22" s="25"/>
      <c r="AJ22" s="6"/>
      <c r="AK22" s="6"/>
      <c r="AL22" s="6"/>
      <c r="AM22" s="52"/>
      <c r="AN22" s="25"/>
      <c r="AO22" s="6"/>
      <c r="AP22" s="6"/>
      <c r="AQ22" s="6"/>
      <c r="AR22" s="52"/>
      <c r="AS22" s="25"/>
      <c r="AT22" s="6"/>
      <c r="AU22" s="6"/>
      <c r="AV22" s="6"/>
      <c r="AW22" s="52"/>
      <c r="AX22" s="25"/>
      <c r="AY22" s="6"/>
      <c r="AZ22" s="6"/>
      <c r="BA22" s="6"/>
      <c r="BB22" s="52"/>
      <c r="BC22" s="25"/>
      <c r="BD22" s="6"/>
      <c r="BE22" s="6"/>
      <c r="BF22" s="6"/>
      <c r="BG22" s="52"/>
      <c r="BH22" s="25"/>
      <c r="BI22" s="6"/>
      <c r="BJ22" s="6"/>
      <c r="BK22" s="6"/>
      <c r="BL22" s="52"/>
      <c r="BM22" s="25"/>
      <c r="BN22" s="6"/>
      <c r="BO22" s="6"/>
      <c r="BP22" s="6"/>
      <c r="BQ22" s="26"/>
      <c r="BR22" s="25"/>
      <c r="BS22" s="6"/>
      <c r="BT22" s="6"/>
      <c r="BU22" s="6"/>
      <c r="BV22" s="26"/>
      <c r="BW22" s="25"/>
      <c r="BX22" s="6"/>
      <c r="BY22" s="6"/>
      <c r="BZ22" s="6"/>
      <c r="CA22" s="26"/>
      <c r="CB22" s="25"/>
      <c r="CC22" s="6"/>
      <c r="CD22" s="6"/>
      <c r="CE22" s="6"/>
      <c r="CF22" s="26"/>
      <c r="CG22" s="25"/>
      <c r="CH22" s="6"/>
      <c r="CI22" s="6"/>
      <c r="CJ22" s="49"/>
      <c r="CK22" s="26"/>
      <c r="CL22" s="25"/>
      <c r="CM22" s="6"/>
      <c r="CN22" s="6"/>
      <c r="CO22" s="6"/>
      <c r="CP22" s="26"/>
      <c r="CQ22" s="25"/>
      <c r="CR22" s="6"/>
      <c r="CS22" s="6"/>
      <c r="CT22" s="6"/>
      <c r="CU22" s="26"/>
      <c r="CV22" s="25"/>
      <c r="CW22" s="6"/>
      <c r="CX22" s="6"/>
      <c r="CY22" s="6"/>
      <c r="CZ22" s="26"/>
      <c r="DA22" s="25"/>
      <c r="DB22" s="6"/>
      <c r="DC22" s="6"/>
      <c r="DD22" s="6"/>
      <c r="DE22" s="26"/>
    </row>
    <row r="23" spans="1:109" ht="13.9" x14ac:dyDescent="0.25">
      <c r="A23" s="32" t="s">
        <v>17</v>
      </c>
      <c r="B23" s="24"/>
      <c r="C23" s="5"/>
      <c r="D23" s="43"/>
      <c r="E23" s="24"/>
      <c r="F23" s="5"/>
      <c r="G23" s="5"/>
      <c r="H23" s="5"/>
      <c r="I23" s="43"/>
      <c r="J23" s="24"/>
      <c r="K23" s="5"/>
      <c r="L23" s="5"/>
      <c r="M23" s="5"/>
      <c r="N23" s="43"/>
      <c r="O23" s="24"/>
      <c r="P23" s="5"/>
      <c r="Q23" s="5"/>
      <c r="R23" s="5"/>
      <c r="S23" s="43"/>
      <c r="T23" s="24"/>
      <c r="U23" s="5"/>
      <c r="V23" s="5"/>
      <c r="W23" s="5"/>
      <c r="X23" s="52"/>
      <c r="Y23" s="25"/>
      <c r="Z23" s="6"/>
      <c r="AA23" s="6"/>
      <c r="AB23" s="6"/>
      <c r="AC23" s="52"/>
      <c r="AD23" s="25"/>
      <c r="AE23" s="6"/>
      <c r="AF23" s="6"/>
      <c r="AG23" s="6"/>
      <c r="AH23" s="52"/>
      <c r="AI23" s="25"/>
      <c r="AJ23" s="6"/>
      <c r="AK23" s="6"/>
      <c r="AL23" s="6"/>
      <c r="AM23" s="52"/>
      <c r="AN23" s="25"/>
      <c r="AO23" s="6"/>
      <c r="AP23" s="6"/>
      <c r="AQ23" s="6"/>
      <c r="AR23" s="52"/>
      <c r="AS23" s="25"/>
      <c r="AT23" s="6"/>
      <c r="AU23" s="6"/>
      <c r="AV23" s="6"/>
      <c r="AW23" s="52"/>
      <c r="AX23" s="25"/>
      <c r="AY23" s="6"/>
      <c r="AZ23" s="6"/>
      <c r="BA23" s="6"/>
      <c r="BB23" s="52"/>
      <c r="BC23" s="25"/>
      <c r="BD23" s="6"/>
      <c r="BE23" s="6"/>
      <c r="BF23" s="6"/>
      <c r="BG23" s="52"/>
      <c r="BH23" s="25"/>
      <c r="BI23" s="6"/>
      <c r="BJ23" s="6"/>
      <c r="BK23" s="6"/>
      <c r="BL23" s="52"/>
      <c r="BM23" s="25"/>
      <c r="BN23" s="6"/>
      <c r="BO23" s="6"/>
      <c r="BP23" s="6"/>
      <c r="BQ23" s="26"/>
      <c r="BR23" s="25"/>
      <c r="BS23" s="6"/>
      <c r="BT23" s="6"/>
      <c r="BU23" s="6"/>
      <c r="BV23" s="26"/>
      <c r="BW23" s="25"/>
      <c r="BX23" s="6"/>
      <c r="BY23" s="6"/>
      <c r="BZ23" s="6"/>
      <c r="CA23" s="26"/>
      <c r="CB23" s="25"/>
      <c r="CC23" s="6"/>
      <c r="CD23" s="6"/>
      <c r="CE23" s="6"/>
      <c r="CF23" s="26"/>
      <c r="CG23" s="25"/>
      <c r="CH23" s="6"/>
      <c r="CI23" s="6"/>
      <c r="CJ23" s="49"/>
      <c r="CK23" s="26"/>
      <c r="CL23" s="25"/>
      <c r="CM23" s="6"/>
      <c r="CN23" s="6"/>
      <c r="CO23" s="6"/>
      <c r="CP23" s="26"/>
      <c r="CQ23" s="25"/>
      <c r="CR23" s="6"/>
      <c r="CS23" s="6"/>
      <c r="CT23" s="6"/>
      <c r="CU23" s="26"/>
      <c r="CV23" s="25"/>
      <c r="CW23" s="6"/>
      <c r="CX23" s="6"/>
      <c r="CY23" s="6"/>
      <c r="CZ23" s="26"/>
      <c r="DA23" s="25"/>
      <c r="DB23" s="6"/>
      <c r="DC23" s="6"/>
      <c r="DD23" s="6"/>
      <c r="DE23" s="26"/>
    </row>
    <row r="24" spans="1:109" ht="13.9" x14ac:dyDescent="0.25">
      <c r="A24" s="10">
        <v>10</v>
      </c>
      <c r="B24" s="24"/>
      <c r="C24" s="5"/>
      <c r="D24" s="43"/>
      <c r="E24" s="24"/>
      <c r="F24" s="5"/>
      <c r="G24" s="5"/>
      <c r="H24" s="5"/>
      <c r="I24" s="43"/>
      <c r="J24" s="24"/>
      <c r="K24" s="5"/>
      <c r="L24" s="5"/>
      <c r="M24" s="5"/>
      <c r="N24" s="43"/>
      <c r="O24" s="24"/>
      <c r="P24" s="5"/>
      <c r="Q24" s="5"/>
      <c r="R24" s="5"/>
      <c r="S24" s="43"/>
      <c r="T24" s="24"/>
      <c r="U24" s="5"/>
      <c r="V24" s="5"/>
      <c r="W24" s="5"/>
      <c r="X24" s="52"/>
      <c r="Y24" s="25"/>
      <c r="Z24" s="6"/>
      <c r="AA24" s="6"/>
      <c r="AB24" s="6"/>
      <c r="AC24" s="52"/>
      <c r="AD24" s="25"/>
      <c r="AE24" s="6"/>
      <c r="AF24" s="6"/>
      <c r="AG24" s="6"/>
      <c r="AH24" s="52"/>
      <c r="AI24" s="25"/>
      <c r="AJ24" s="6"/>
      <c r="AK24" s="6"/>
      <c r="AL24" s="6"/>
      <c r="AM24" s="52"/>
      <c r="AN24" s="25"/>
      <c r="AO24" s="6"/>
      <c r="AP24" s="6"/>
      <c r="AQ24" s="6"/>
      <c r="AR24" s="52"/>
      <c r="AS24" s="25"/>
      <c r="AT24" s="6"/>
      <c r="AU24" s="6"/>
      <c r="AV24" s="6"/>
      <c r="AW24" s="52"/>
      <c r="AX24" s="25"/>
      <c r="AY24" s="6"/>
      <c r="AZ24" s="6"/>
      <c r="BA24" s="6"/>
      <c r="BB24" s="52"/>
      <c r="BC24" s="25"/>
      <c r="BD24" s="6"/>
      <c r="BE24" s="6"/>
      <c r="BF24" s="6"/>
      <c r="BG24" s="52"/>
      <c r="BH24" s="25"/>
      <c r="BI24" s="6"/>
      <c r="BJ24" s="6"/>
      <c r="BK24" s="6"/>
      <c r="BL24" s="52"/>
      <c r="BM24" s="25"/>
      <c r="BN24" s="6"/>
      <c r="BO24" s="6"/>
      <c r="BP24" s="6"/>
      <c r="BQ24" s="26"/>
      <c r="BR24" s="25"/>
      <c r="BS24" s="6"/>
      <c r="BT24" s="6"/>
      <c r="BU24" s="6"/>
      <c r="BV24" s="26"/>
      <c r="BW24" s="25"/>
      <c r="BX24" s="6"/>
      <c r="BY24" s="6"/>
      <c r="BZ24" s="6"/>
      <c r="CA24" s="26"/>
      <c r="CB24" s="25"/>
      <c r="CC24" s="6"/>
      <c r="CD24" s="6"/>
      <c r="CE24" s="6"/>
      <c r="CF24" s="26"/>
      <c r="CG24" s="25"/>
      <c r="CH24" s="6"/>
      <c r="CI24" s="6"/>
      <c r="CJ24" s="49"/>
      <c r="CK24" s="26"/>
      <c r="CL24" s="25"/>
      <c r="CM24" s="6"/>
      <c r="CN24" s="6"/>
      <c r="CO24" s="6"/>
      <c r="CP24" s="26"/>
      <c r="CQ24" s="25"/>
      <c r="CR24" s="6"/>
      <c r="CS24" s="6"/>
      <c r="CT24" s="6"/>
      <c r="CU24" s="26"/>
      <c r="CV24" s="25"/>
      <c r="CW24" s="6"/>
      <c r="CX24" s="6"/>
      <c r="CY24" s="6"/>
      <c r="CZ24" s="26"/>
      <c r="DA24" s="25"/>
      <c r="DB24" s="6"/>
      <c r="DC24" s="6"/>
      <c r="DD24" s="6"/>
      <c r="DE24" s="26"/>
    </row>
    <row r="25" spans="1:109" ht="14.45" thickBot="1" x14ac:dyDescent="0.3">
      <c r="A25" s="10">
        <v>11</v>
      </c>
      <c r="B25" s="27"/>
      <c r="C25" s="28"/>
      <c r="D25" s="44"/>
      <c r="E25" s="27"/>
      <c r="F25" s="28"/>
      <c r="G25" s="28"/>
      <c r="H25" s="28"/>
      <c r="I25" s="44"/>
      <c r="J25" s="27"/>
      <c r="K25" s="28"/>
      <c r="L25" s="28"/>
      <c r="M25" s="28"/>
      <c r="N25" s="44"/>
      <c r="O25" s="27"/>
      <c r="P25" s="28"/>
      <c r="Q25" s="28"/>
      <c r="R25" s="28"/>
      <c r="S25" s="44"/>
      <c r="T25" s="27"/>
      <c r="U25" s="28"/>
      <c r="V25" s="28"/>
      <c r="W25" s="28"/>
      <c r="X25" s="53"/>
      <c r="Y25" s="29"/>
      <c r="Z25" s="30"/>
      <c r="AA25" s="30"/>
      <c r="AB25" s="30"/>
      <c r="AC25" s="53"/>
      <c r="AD25" s="29"/>
      <c r="AE25" s="30"/>
      <c r="AF25" s="30"/>
      <c r="AG25" s="30"/>
      <c r="AH25" s="53"/>
      <c r="AI25" s="29"/>
      <c r="AJ25" s="30"/>
      <c r="AK25" s="30"/>
      <c r="AL25" s="30"/>
      <c r="AM25" s="53"/>
      <c r="AN25" s="29"/>
      <c r="AO25" s="30"/>
      <c r="AP25" s="30"/>
      <c r="AQ25" s="30"/>
      <c r="AR25" s="53"/>
      <c r="AS25" s="29"/>
      <c r="AT25" s="30"/>
      <c r="AU25" s="30"/>
      <c r="AV25" s="30"/>
      <c r="AW25" s="53"/>
      <c r="AX25" s="29"/>
      <c r="AY25" s="30"/>
      <c r="AZ25" s="30"/>
      <c r="BA25" s="30"/>
      <c r="BB25" s="53"/>
      <c r="BC25" s="29"/>
      <c r="BD25" s="30"/>
      <c r="BE25" s="30"/>
      <c r="BF25" s="30"/>
      <c r="BG25" s="53"/>
      <c r="BH25" s="29"/>
      <c r="BI25" s="30"/>
      <c r="BJ25" s="30"/>
      <c r="BK25" s="30"/>
      <c r="BL25" s="53"/>
      <c r="BM25" s="29"/>
      <c r="BN25" s="30"/>
      <c r="BO25" s="30"/>
      <c r="BP25" s="30"/>
      <c r="BQ25" s="31"/>
      <c r="BR25" s="29"/>
      <c r="BS25" s="30"/>
      <c r="BT25" s="30"/>
      <c r="BU25" s="30"/>
      <c r="BV25" s="31"/>
      <c r="BW25" s="29"/>
      <c r="BX25" s="30"/>
      <c r="BY25" s="30"/>
      <c r="BZ25" s="30"/>
      <c r="CA25" s="31"/>
      <c r="CB25" s="29"/>
      <c r="CC25" s="30"/>
      <c r="CD25" s="30"/>
      <c r="CE25" s="30"/>
      <c r="CF25" s="31"/>
      <c r="CG25" s="29"/>
      <c r="CH25" s="30"/>
      <c r="CI25" s="30"/>
      <c r="CJ25" s="50"/>
      <c r="CK25" s="31"/>
      <c r="CL25" s="29"/>
      <c r="CM25" s="30"/>
      <c r="CN25" s="30"/>
      <c r="CO25" s="30"/>
      <c r="CP25" s="31"/>
      <c r="CQ25" s="29"/>
      <c r="CR25" s="30"/>
      <c r="CS25" s="30"/>
      <c r="CT25" s="30"/>
      <c r="CU25" s="31"/>
      <c r="CV25" s="29"/>
      <c r="CW25" s="30"/>
      <c r="CX25" s="30"/>
      <c r="CY25" s="30"/>
      <c r="CZ25" s="31"/>
      <c r="DA25" s="29"/>
      <c r="DB25" s="30"/>
      <c r="DC25" s="30"/>
      <c r="DD25" s="30"/>
      <c r="DE25" s="31"/>
    </row>
    <row r="26" spans="1:109" x14ac:dyDescent="0.25">
      <c r="A26" s="97" t="s">
        <v>19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</row>
    <row r="27" spans="1:109" x14ac:dyDescent="0.25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</row>
    <row r="28" spans="1:109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</row>
    <row r="29" spans="1:109" x14ac:dyDescent="0.2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</row>
    <row r="30" spans="1:109" x14ac:dyDescent="0.25">
      <c r="A30" s="66" t="s">
        <v>86</v>
      </c>
    </row>
    <row r="31" spans="1:109" x14ac:dyDescent="0.25">
      <c r="A31" s="85" t="s">
        <v>29</v>
      </c>
      <c r="B31" s="85"/>
      <c r="C31" s="85"/>
      <c r="D31" s="85"/>
      <c r="E31" s="85"/>
      <c r="F31" s="85"/>
      <c r="G31" s="1" t="s">
        <v>2</v>
      </c>
    </row>
    <row r="32" spans="1:109" ht="29.25" customHeight="1" x14ac:dyDescent="0.25">
      <c r="A32" s="86" t="s">
        <v>52</v>
      </c>
      <c r="B32" s="86"/>
      <c r="C32" s="86"/>
      <c r="D32" s="86"/>
      <c r="E32" s="86"/>
      <c r="F32" s="86"/>
      <c r="G32" s="1" t="s">
        <v>88</v>
      </c>
    </row>
    <row r="33" spans="1:7" x14ac:dyDescent="0.25">
      <c r="A33" s="86" t="s">
        <v>32</v>
      </c>
      <c r="B33" s="86"/>
      <c r="C33" s="86"/>
      <c r="D33" s="86"/>
      <c r="E33" s="86"/>
      <c r="F33" s="86"/>
      <c r="G33" s="1" t="s">
        <v>4</v>
      </c>
    </row>
    <row r="34" spans="1:7" x14ac:dyDescent="0.25">
      <c r="A34" s="86" t="s">
        <v>53</v>
      </c>
      <c r="B34" s="86"/>
      <c r="C34" s="86"/>
      <c r="D34" s="86"/>
      <c r="E34" s="86"/>
      <c r="F34" s="86"/>
      <c r="G34" s="1" t="s">
        <v>3</v>
      </c>
    </row>
    <row r="35" spans="1:7" x14ac:dyDescent="0.25">
      <c r="A35" s="86" t="s">
        <v>54</v>
      </c>
      <c r="B35" s="86"/>
      <c r="C35" s="86"/>
      <c r="D35" s="86"/>
      <c r="E35" s="86"/>
      <c r="F35" s="86"/>
      <c r="G35" s="1" t="s">
        <v>55</v>
      </c>
    </row>
    <row r="36" spans="1:7" x14ac:dyDescent="0.25">
      <c r="A36" s="86" t="s">
        <v>35</v>
      </c>
      <c r="B36" s="86"/>
      <c r="C36" s="86"/>
      <c r="D36" s="86"/>
      <c r="E36" s="86"/>
      <c r="F36" s="86"/>
      <c r="G36" s="1" t="s">
        <v>56</v>
      </c>
    </row>
    <row r="37" spans="1:7" x14ac:dyDescent="0.25">
      <c r="A37" s="86" t="s">
        <v>33</v>
      </c>
      <c r="B37" s="86"/>
      <c r="C37" s="86"/>
      <c r="D37" s="86"/>
      <c r="E37" s="86"/>
      <c r="F37" s="86"/>
      <c r="G37" s="1" t="s">
        <v>57</v>
      </c>
    </row>
    <row r="38" spans="1:7" x14ac:dyDescent="0.25">
      <c r="A38" s="86" t="s">
        <v>34</v>
      </c>
      <c r="B38" s="86"/>
      <c r="C38" s="86"/>
      <c r="D38" s="86"/>
      <c r="E38" s="86"/>
      <c r="F38" s="86"/>
      <c r="G38" s="1" t="s">
        <v>87</v>
      </c>
    </row>
    <row r="39" spans="1:7" x14ac:dyDescent="0.25">
      <c r="A39" s="86" t="s">
        <v>58</v>
      </c>
      <c r="B39" s="86"/>
      <c r="C39" s="86"/>
      <c r="D39" s="86"/>
      <c r="E39" s="86"/>
      <c r="F39" s="86"/>
      <c r="G39" s="1" t="s">
        <v>59</v>
      </c>
    </row>
    <row r="40" spans="1:7" x14ac:dyDescent="0.25">
      <c r="A40" s="86" t="s">
        <v>36</v>
      </c>
      <c r="B40" s="86"/>
      <c r="C40" s="86"/>
      <c r="D40" s="86"/>
      <c r="E40" s="86"/>
      <c r="F40" s="86"/>
      <c r="G40" s="1" t="s">
        <v>60</v>
      </c>
    </row>
    <row r="41" spans="1:7" x14ac:dyDescent="0.25">
      <c r="A41" s="86" t="s">
        <v>61</v>
      </c>
      <c r="B41" s="86"/>
      <c r="C41" s="86"/>
      <c r="D41" s="86"/>
      <c r="E41" s="86"/>
      <c r="F41" s="86"/>
      <c r="G41" s="1" t="s">
        <v>62</v>
      </c>
    </row>
    <row r="42" spans="1:7" x14ac:dyDescent="0.25">
      <c r="A42" s="86" t="s">
        <v>63</v>
      </c>
      <c r="B42" s="86"/>
      <c r="C42" s="86"/>
      <c r="D42" s="86"/>
      <c r="E42" s="86"/>
      <c r="F42" s="86"/>
      <c r="G42" s="1" t="s">
        <v>64</v>
      </c>
    </row>
    <row r="43" spans="1:7" x14ac:dyDescent="0.25">
      <c r="A43" s="86" t="s">
        <v>65</v>
      </c>
      <c r="B43" s="86"/>
      <c r="C43" s="86"/>
      <c r="D43" s="86"/>
      <c r="E43" s="86"/>
      <c r="F43" s="86"/>
      <c r="G43" s="1" t="s">
        <v>66</v>
      </c>
    </row>
    <row r="44" spans="1:7" x14ac:dyDescent="0.25">
      <c r="A44" s="86" t="s">
        <v>67</v>
      </c>
      <c r="B44" s="86"/>
      <c r="C44" s="86"/>
      <c r="D44" s="86"/>
      <c r="E44" s="86"/>
      <c r="F44" s="86"/>
      <c r="G44" s="1" t="s">
        <v>68</v>
      </c>
    </row>
    <row r="45" spans="1:7" x14ac:dyDescent="0.25">
      <c r="A45" s="86" t="s">
        <v>38</v>
      </c>
      <c r="B45" s="86"/>
      <c r="C45" s="86"/>
      <c r="D45" s="86"/>
      <c r="E45" s="86"/>
      <c r="F45" s="86"/>
      <c r="G45" s="1" t="s">
        <v>69</v>
      </c>
    </row>
    <row r="46" spans="1:7" x14ac:dyDescent="0.25">
      <c r="A46" s="86" t="s">
        <v>70</v>
      </c>
      <c r="B46" s="86"/>
      <c r="C46" s="86"/>
      <c r="D46" s="86"/>
      <c r="E46" s="86"/>
      <c r="F46" s="86"/>
      <c r="G46" s="1" t="s">
        <v>71</v>
      </c>
    </row>
    <row r="47" spans="1:7" x14ac:dyDescent="0.25">
      <c r="A47" s="86" t="s">
        <v>72</v>
      </c>
      <c r="B47" s="86"/>
      <c r="C47" s="86"/>
      <c r="D47" s="86"/>
      <c r="E47" s="86"/>
      <c r="F47" s="86"/>
      <c r="G47" s="1" t="s">
        <v>73</v>
      </c>
    </row>
    <row r="48" spans="1:7" ht="30" customHeight="1" x14ac:dyDescent="0.25">
      <c r="A48" s="86" t="s">
        <v>74</v>
      </c>
      <c r="B48" s="86"/>
      <c r="C48" s="86"/>
      <c r="D48" s="86"/>
      <c r="E48" s="86"/>
      <c r="F48" s="86"/>
      <c r="G48" s="1" t="s">
        <v>75</v>
      </c>
    </row>
    <row r="49" spans="1:7" ht="27.75" customHeight="1" x14ac:dyDescent="0.25">
      <c r="A49" s="86" t="s">
        <v>76</v>
      </c>
      <c r="B49" s="86"/>
      <c r="C49" s="86"/>
      <c r="D49" s="86"/>
      <c r="E49" s="86"/>
      <c r="F49" s="86"/>
      <c r="G49" s="1" t="s">
        <v>77</v>
      </c>
    </row>
    <row r="50" spans="1:7" x14ac:dyDescent="0.25">
      <c r="A50" s="86" t="s">
        <v>78</v>
      </c>
      <c r="B50" s="86"/>
      <c r="C50" s="86"/>
      <c r="D50" s="86"/>
      <c r="E50" s="86"/>
      <c r="F50" s="86"/>
      <c r="G50" s="1" t="s">
        <v>79</v>
      </c>
    </row>
    <row r="51" spans="1:7" x14ac:dyDescent="0.25">
      <c r="A51" s="86" t="s">
        <v>80</v>
      </c>
      <c r="B51" s="86"/>
      <c r="C51" s="86"/>
      <c r="D51" s="86"/>
      <c r="E51" s="86"/>
      <c r="F51" s="86"/>
      <c r="G51" s="1" t="s">
        <v>81</v>
      </c>
    </row>
    <row r="52" spans="1:7" x14ac:dyDescent="0.25">
      <c r="A52" s="86" t="s">
        <v>82</v>
      </c>
      <c r="B52" s="86"/>
      <c r="C52" s="86"/>
      <c r="D52" s="86"/>
      <c r="E52" s="86"/>
      <c r="F52" s="86"/>
      <c r="G52" s="1" t="s">
        <v>83</v>
      </c>
    </row>
    <row r="53" spans="1:7" ht="27.75" customHeight="1" x14ac:dyDescent="0.25">
      <c r="A53" s="86" t="s">
        <v>84</v>
      </c>
      <c r="B53" s="86"/>
      <c r="C53" s="86"/>
      <c r="D53" s="86"/>
      <c r="E53" s="86"/>
      <c r="F53" s="86"/>
      <c r="G53" s="1" t="s">
        <v>85</v>
      </c>
    </row>
  </sheetData>
  <mergeCells count="32">
    <mergeCell ref="Y7:AR7"/>
    <mergeCell ref="A45:F45"/>
    <mergeCell ref="A46:F46"/>
    <mergeCell ref="A47:F47"/>
    <mergeCell ref="A48:F48"/>
    <mergeCell ref="A37:F37"/>
    <mergeCell ref="A38:F38"/>
    <mergeCell ref="A39:F39"/>
    <mergeCell ref="A40:F40"/>
    <mergeCell ref="A41:F41"/>
    <mergeCell ref="A42:F42"/>
    <mergeCell ref="A1:DE5"/>
    <mergeCell ref="A6:DE6"/>
    <mergeCell ref="A26:DE29"/>
    <mergeCell ref="A43:F43"/>
    <mergeCell ref="A44:F44"/>
    <mergeCell ref="A31:F31"/>
    <mergeCell ref="A32:F32"/>
    <mergeCell ref="A33:F33"/>
    <mergeCell ref="A34:F34"/>
    <mergeCell ref="A35:F35"/>
    <mergeCell ref="A36:F36"/>
    <mergeCell ref="A7:A8"/>
    <mergeCell ref="AS7:BM7"/>
    <mergeCell ref="BN7:CI7"/>
    <mergeCell ref="CJ7:DE7"/>
    <mergeCell ref="B7:X7"/>
    <mergeCell ref="A49:F49"/>
    <mergeCell ref="A50:F50"/>
    <mergeCell ref="A51:F51"/>
    <mergeCell ref="A52:F52"/>
    <mergeCell ref="A53:F53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76"/>
  <sheetViews>
    <sheetView tabSelected="1" zoomScaleNormal="100" workbookViewId="0">
      <selection activeCell="N6" sqref="N6"/>
    </sheetView>
  </sheetViews>
  <sheetFormatPr defaultColWidth="9.140625" defaultRowHeight="15" x14ac:dyDescent="0.25"/>
  <cols>
    <col min="1" max="1" width="30.85546875" style="1" customWidth="1"/>
    <col min="2" max="2" width="8.85546875" style="2" customWidth="1"/>
    <col min="3" max="3" width="6.28515625" style="2" customWidth="1"/>
    <col min="4" max="4" width="12" style="2" customWidth="1"/>
    <col min="5" max="18" width="4.7109375" style="2" customWidth="1"/>
    <col min="19" max="35" width="4.7109375" style="1" customWidth="1"/>
    <col min="36" max="36" width="6" style="1" customWidth="1"/>
    <col min="37" max="82" width="4.7109375" style="1" customWidth="1"/>
    <col min="83" max="16384" width="9.140625" style="1"/>
  </cols>
  <sheetData>
    <row r="1" spans="1:18" ht="48.75" customHeight="1" x14ac:dyDescent="0.25">
      <c r="A1" s="105" t="s">
        <v>130</v>
      </c>
      <c r="B1" s="106"/>
      <c r="C1" s="106"/>
      <c r="D1" s="106"/>
    </row>
    <row r="2" spans="1:18" ht="18.75" customHeight="1" x14ac:dyDescent="0.25">
      <c r="A2" s="39"/>
      <c r="B2" s="40"/>
      <c r="C2" s="40"/>
      <c r="D2" s="40"/>
    </row>
    <row r="3" spans="1:18" s="33" customFormat="1" ht="119.25" customHeight="1" x14ac:dyDescent="0.25">
      <c r="A3" s="35"/>
      <c r="B3" s="36" t="s">
        <v>21</v>
      </c>
      <c r="C3" s="36" t="s">
        <v>134</v>
      </c>
      <c r="D3" s="37" t="s">
        <v>20</v>
      </c>
      <c r="E3" s="83" t="s">
        <v>133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8" s="33" customFormat="1" x14ac:dyDescent="0.25">
      <c r="A4" s="104" t="s">
        <v>27</v>
      </c>
      <c r="B4" s="104"/>
      <c r="C4" s="104"/>
      <c r="D4" s="10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18" s="33" customFormat="1" x14ac:dyDescent="0.25">
      <c r="A5" s="103" t="s">
        <v>28</v>
      </c>
      <c r="B5" s="103"/>
      <c r="C5" s="103"/>
      <c r="D5" s="10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s="33" customFormat="1" ht="13.9" x14ac:dyDescent="0.25">
      <c r="A6" s="78"/>
      <c r="B6" s="78"/>
      <c r="C6" s="78"/>
      <c r="D6" s="78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s="33" customFormat="1" x14ac:dyDescent="0.25">
      <c r="A7" s="35" t="s">
        <v>29</v>
      </c>
      <c r="B7" s="82">
        <v>0</v>
      </c>
      <c r="C7" s="82">
        <v>82</v>
      </c>
      <c r="D7" s="82">
        <v>0</v>
      </c>
      <c r="E7" s="34">
        <v>165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18" s="33" customFormat="1" x14ac:dyDescent="0.25">
      <c r="A8" s="35" t="s">
        <v>30</v>
      </c>
      <c r="B8" s="82">
        <v>0</v>
      </c>
      <c r="C8" s="82">
        <v>66</v>
      </c>
      <c r="D8" s="82">
        <v>0</v>
      </c>
      <c r="E8" s="34">
        <v>132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8" s="33" customFormat="1" x14ac:dyDescent="0.25">
      <c r="A9" s="35" t="s">
        <v>31</v>
      </c>
      <c r="B9" s="82">
        <v>0</v>
      </c>
      <c r="C9" s="82">
        <v>66</v>
      </c>
      <c r="D9" s="82">
        <v>0</v>
      </c>
      <c r="E9" s="34">
        <v>132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spans="1:18" s="33" customFormat="1" x14ac:dyDescent="0.25">
      <c r="A10" s="35" t="s">
        <v>32</v>
      </c>
      <c r="B10" s="82">
        <v>0</v>
      </c>
      <c r="C10" s="82">
        <v>33</v>
      </c>
      <c r="D10" s="82">
        <v>0</v>
      </c>
      <c r="E10" s="34">
        <v>66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8" s="33" customFormat="1" x14ac:dyDescent="0.25">
      <c r="A11" s="35" t="s">
        <v>33</v>
      </c>
      <c r="B11" s="82">
        <v>0</v>
      </c>
      <c r="C11" s="82">
        <v>16</v>
      </c>
      <c r="D11" s="82">
        <v>0</v>
      </c>
      <c r="E11" s="34">
        <v>33</v>
      </c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18" s="33" customFormat="1" x14ac:dyDescent="0.25">
      <c r="A12" s="35" t="s">
        <v>34</v>
      </c>
      <c r="B12" s="82">
        <v>0</v>
      </c>
      <c r="C12" s="82">
        <v>16</v>
      </c>
      <c r="D12" s="82">
        <v>0</v>
      </c>
      <c r="E12" s="34">
        <v>33</v>
      </c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s="33" customFormat="1" x14ac:dyDescent="0.25">
      <c r="A13" s="35" t="s">
        <v>35</v>
      </c>
      <c r="B13" s="82">
        <v>0</v>
      </c>
      <c r="C13" s="82">
        <v>16</v>
      </c>
      <c r="D13" s="82">
        <v>0</v>
      </c>
      <c r="E13" s="34">
        <v>33</v>
      </c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8" s="33" customFormat="1" x14ac:dyDescent="0.25">
      <c r="A14" s="35" t="s">
        <v>36</v>
      </c>
      <c r="B14" s="82">
        <v>0</v>
      </c>
      <c r="C14" s="82">
        <v>16</v>
      </c>
      <c r="D14" s="82">
        <v>0</v>
      </c>
      <c r="E14" s="34">
        <v>33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18" s="33" customFormat="1" x14ac:dyDescent="0.25">
      <c r="A15" s="103" t="s">
        <v>37</v>
      </c>
      <c r="B15" s="103"/>
      <c r="C15" s="103"/>
      <c r="D15" s="10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18" s="33" customFormat="1" x14ac:dyDescent="0.25">
      <c r="A16" s="35" t="s">
        <v>29</v>
      </c>
      <c r="B16" s="82">
        <v>3</v>
      </c>
      <c r="C16" s="82">
        <v>85</v>
      </c>
      <c r="D16" s="82">
        <v>3.52</v>
      </c>
      <c r="E16" s="34">
        <v>170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</row>
    <row r="17" spans="1:18" s="33" customFormat="1" x14ac:dyDescent="0.25">
      <c r="A17" s="35" t="s">
        <v>30</v>
      </c>
      <c r="B17" s="82">
        <v>3</v>
      </c>
      <c r="C17" s="82">
        <v>68</v>
      </c>
      <c r="D17" s="82">
        <v>4.41</v>
      </c>
      <c r="E17" s="34">
        <v>136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</row>
    <row r="18" spans="1:18" s="33" customFormat="1" x14ac:dyDescent="0.25">
      <c r="A18" s="35" t="s">
        <v>31</v>
      </c>
      <c r="B18" s="82">
        <v>3</v>
      </c>
      <c r="C18" s="82">
        <v>68</v>
      </c>
      <c r="D18" s="82">
        <v>4.41</v>
      </c>
      <c r="E18" s="34">
        <v>136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pans="1:18" s="33" customFormat="1" x14ac:dyDescent="0.25">
      <c r="A19" s="35" t="s">
        <v>32</v>
      </c>
      <c r="B19" s="82">
        <v>2</v>
      </c>
      <c r="C19" s="82">
        <v>34</v>
      </c>
      <c r="D19" s="82">
        <v>5.88</v>
      </c>
      <c r="E19" s="34">
        <v>68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1:18" s="33" customFormat="1" x14ac:dyDescent="0.25">
      <c r="A20" s="35" t="s">
        <v>33</v>
      </c>
      <c r="B20" s="82">
        <v>0</v>
      </c>
      <c r="C20" s="82">
        <v>16</v>
      </c>
      <c r="D20" s="82">
        <v>0</v>
      </c>
      <c r="E20" s="34">
        <v>34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18" s="33" customFormat="1" x14ac:dyDescent="0.25">
      <c r="A21" s="35" t="s">
        <v>38</v>
      </c>
      <c r="B21" s="82">
        <v>1</v>
      </c>
      <c r="C21" s="82">
        <v>34</v>
      </c>
      <c r="D21" s="82">
        <v>2.94</v>
      </c>
      <c r="E21" s="34">
        <v>68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s="33" customFormat="1" x14ac:dyDescent="0.25">
      <c r="A22" s="35" t="s">
        <v>34</v>
      </c>
      <c r="B22" s="82">
        <v>0</v>
      </c>
      <c r="C22" s="82">
        <v>34</v>
      </c>
      <c r="D22" s="82">
        <v>0</v>
      </c>
      <c r="E22" s="34">
        <v>68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s="33" customFormat="1" x14ac:dyDescent="0.25">
      <c r="A23" s="35" t="s">
        <v>35</v>
      </c>
      <c r="B23" s="82">
        <v>0</v>
      </c>
      <c r="C23" s="82">
        <v>17</v>
      </c>
      <c r="D23" s="82">
        <v>0</v>
      </c>
      <c r="E23" s="34">
        <v>34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18" s="33" customFormat="1" x14ac:dyDescent="0.25">
      <c r="A24" s="35" t="s">
        <v>36</v>
      </c>
      <c r="B24" s="82">
        <v>0</v>
      </c>
      <c r="C24" s="82">
        <v>17</v>
      </c>
      <c r="D24" s="82">
        <v>0</v>
      </c>
      <c r="E24" s="34">
        <v>34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18" s="33" customFormat="1" x14ac:dyDescent="0.25">
      <c r="A25" s="103" t="s">
        <v>42</v>
      </c>
      <c r="B25" s="103"/>
      <c r="C25" s="103"/>
      <c r="D25" s="10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18" s="33" customFormat="1" x14ac:dyDescent="0.25">
      <c r="A26" s="1" t="s">
        <v>29</v>
      </c>
      <c r="B26" s="78">
        <v>3</v>
      </c>
      <c r="C26" s="78">
        <v>85</v>
      </c>
      <c r="D26" s="80">
        <v>3.52</v>
      </c>
      <c r="E26" s="34">
        <v>170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18" s="33" customFormat="1" x14ac:dyDescent="0.25">
      <c r="A27" s="79" t="s">
        <v>30</v>
      </c>
      <c r="B27" s="78">
        <v>3</v>
      </c>
      <c r="C27" s="78">
        <v>68</v>
      </c>
      <c r="D27" s="78">
        <v>4.41</v>
      </c>
      <c r="E27" s="34">
        <v>136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</row>
    <row r="28" spans="1:18" s="33" customFormat="1" x14ac:dyDescent="0.25">
      <c r="A28" s="79" t="s">
        <v>31</v>
      </c>
      <c r="B28" s="78">
        <v>3</v>
      </c>
      <c r="C28" s="78">
        <v>68</v>
      </c>
      <c r="D28" s="78">
        <v>4.41</v>
      </c>
      <c r="E28" s="34">
        <v>136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</row>
    <row r="29" spans="1:18" s="33" customFormat="1" x14ac:dyDescent="0.25">
      <c r="A29" s="79" t="s">
        <v>32</v>
      </c>
      <c r="B29" s="78">
        <v>2</v>
      </c>
      <c r="C29" s="78">
        <v>34</v>
      </c>
      <c r="D29" s="78">
        <v>5.88</v>
      </c>
      <c r="E29" s="34">
        <v>68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18" s="33" customFormat="1" x14ac:dyDescent="0.25">
      <c r="A30" s="79" t="s">
        <v>33</v>
      </c>
      <c r="B30" s="78">
        <v>0</v>
      </c>
      <c r="C30" s="78">
        <v>17</v>
      </c>
      <c r="D30" s="78">
        <v>0</v>
      </c>
      <c r="E30" s="34">
        <v>34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</row>
    <row r="31" spans="1:18" s="33" customFormat="1" x14ac:dyDescent="0.25">
      <c r="A31" s="79" t="s">
        <v>144</v>
      </c>
      <c r="B31" s="78">
        <v>2</v>
      </c>
      <c r="C31" s="78">
        <v>34</v>
      </c>
      <c r="D31" s="78">
        <v>5.88</v>
      </c>
      <c r="E31" s="34">
        <v>68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</row>
    <row r="32" spans="1:18" s="33" customFormat="1" x14ac:dyDescent="0.25">
      <c r="A32" s="79" t="s">
        <v>34</v>
      </c>
      <c r="B32" s="78">
        <v>0</v>
      </c>
      <c r="C32" s="78">
        <v>34</v>
      </c>
      <c r="D32" s="78">
        <v>0</v>
      </c>
      <c r="E32" s="34">
        <v>68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</row>
    <row r="33" spans="1:18" s="33" customFormat="1" x14ac:dyDescent="0.25">
      <c r="A33" s="79" t="s">
        <v>35</v>
      </c>
      <c r="B33" s="78">
        <v>0</v>
      </c>
      <c r="C33" s="78">
        <v>17</v>
      </c>
      <c r="D33" s="78">
        <v>0</v>
      </c>
      <c r="E33" s="34">
        <v>34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s="33" customFormat="1" x14ac:dyDescent="0.25">
      <c r="A34" s="35" t="s">
        <v>36</v>
      </c>
      <c r="B34" s="38">
        <v>0</v>
      </c>
      <c r="C34" s="82">
        <v>17</v>
      </c>
      <c r="D34" s="82">
        <v>0</v>
      </c>
      <c r="E34" s="34">
        <v>34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</row>
    <row r="35" spans="1:18" s="33" customFormat="1" x14ac:dyDescent="0.25">
      <c r="A35" s="103" t="s">
        <v>43</v>
      </c>
      <c r="B35" s="103"/>
      <c r="C35" s="103"/>
      <c r="D35" s="10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</row>
    <row r="36" spans="1:18" s="33" customFormat="1" x14ac:dyDescent="0.25">
      <c r="A36" s="81" t="s">
        <v>29</v>
      </c>
      <c r="B36" s="78">
        <v>4</v>
      </c>
      <c r="C36" s="78">
        <v>85</v>
      </c>
      <c r="D36" s="78">
        <v>4.7</v>
      </c>
      <c r="E36" s="34">
        <v>170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</row>
    <row r="37" spans="1:18" s="33" customFormat="1" x14ac:dyDescent="0.25">
      <c r="A37" s="81" t="s">
        <v>30</v>
      </c>
      <c r="B37" s="78">
        <v>3</v>
      </c>
      <c r="C37" s="78">
        <v>68</v>
      </c>
      <c r="D37" s="78">
        <v>4.4000000000000004</v>
      </c>
      <c r="E37" s="34">
        <v>136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</row>
    <row r="38" spans="1:18" s="33" customFormat="1" x14ac:dyDescent="0.25">
      <c r="A38" s="81" t="s">
        <v>31</v>
      </c>
      <c r="B38" s="78">
        <v>3</v>
      </c>
      <c r="C38" s="78">
        <v>68</v>
      </c>
      <c r="D38" s="78">
        <v>4.4000000000000004</v>
      </c>
      <c r="E38" s="34">
        <v>136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</row>
    <row r="39" spans="1:18" s="33" customFormat="1" x14ac:dyDescent="0.25">
      <c r="A39" s="81" t="s">
        <v>32</v>
      </c>
      <c r="B39" s="78">
        <v>1</v>
      </c>
      <c r="C39" s="78">
        <v>34</v>
      </c>
      <c r="D39" s="78">
        <v>2.94</v>
      </c>
      <c r="E39" s="34">
        <v>68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</row>
    <row r="40" spans="1:18" s="33" customFormat="1" x14ac:dyDescent="0.25">
      <c r="A40" s="81" t="s">
        <v>33</v>
      </c>
      <c r="B40" s="78">
        <v>0</v>
      </c>
      <c r="C40" s="78">
        <v>17</v>
      </c>
      <c r="D40" s="78">
        <v>0</v>
      </c>
      <c r="E40" s="34">
        <v>34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</row>
    <row r="41" spans="1:18" s="33" customFormat="1" x14ac:dyDescent="0.25">
      <c r="A41" s="81" t="s">
        <v>145</v>
      </c>
      <c r="B41" s="78">
        <v>2</v>
      </c>
      <c r="C41" s="78">
        <v>34</v>
      </c>
      <c r="D41" s="78">
        <v>5.88</v>
      </c>
      <c r="E41" s="34">
        <v>68</v>
      </c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</row>
    <row r="42" spans="1:18" s="33" customFormat="1" x14ac:dyDescent="0.25">
      <c r="A42" s="81" t="s">
        <v>34</v>
      </c>
      <c r="B42" s="78">
        <v>0</v>
      </c>
      <c r="C42" s="78">
        <v>34</v>
      </c>
      <c r="D42" s="78">
        <v>0</v>
      </c>
      <c r="E42" s="34">
        <v>68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</row>
    <row r="43" spans="1:18" s="33" customFormat="1" x14ac:dyDescent="0.25">
      <c r="A43" s="81" t="s">
        <v>35</v>
      </c>
      <c r="B43" s="78">
        <v>0</v>
      </c>
      <c r="C43" s="78">
        <v>17</v>
      </c>
      <c r="D43" s="78">
        <v>0</v>
      </c>
      <c r="E43" s="34">
        <v>34</v>
      </c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</row>
    <row r="44" spans="1:18" s="33" customFormat="1" x14ac:dyDescent="0.25">
      <c r="A44" s="81" t="s">
        <v>36</v>
      </c>
      <c r="B44" s="78">
        <v>0</v>
      </c>
      <c r="C44" s="78">
        <v>17</v>
      </c>
      <c r="D44" s="78">
        <v>0</v>
      </c>
      <c r="E44" s="34">
        <v>34</v>
      </c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</row>
    <row r="45" spans="1:18" s="33" customFormat="1" x14ac:dyDescent="0.25">
      <c r="A45" s="35"/>
      <c r="B45" s="38"/>
      <c r="C45" s="38"/>
      <c r="D45" s="38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</row>
    <row r="46" spans="1:18" s="33" customFormat="1" x14ac:dyDescent="0.25">
      <c r="A46" s="104" t="s">
        <v>44</v>
      </c>
      <c r="B46" s="104"/>
      <c r="C46" s="104"/>
      <c r="D46" s="10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</row>
    <row r="47" spans="1:18" s="33" customFormat="1" x14ac:dyDescent="0.25">
      <c r="A47" s="103" t="s">
        <v>45</v>
      </c>
      <c r="B47" s="103"/>
      <c r="C47" s="103"/>
      <c r="D47" s="103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</row>
    <row r="48" spans="1:18" s="33" customFormat="1" ht="72" x14ac:dyDescent="0.25">
      <c r="A48" s="67"/>
      <c r="B48" s="67"/>
      <c r="C48" s="67" t="s">
        <v>134</v>
      </c>
      <c r="D48" s="67"/>
      <c r="E48" s="72" t="s">
        <v>133</v>
      </c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</row>
    <row r="49" spans="1:18" s="33" customFormat="1" x14ac:dyDescent="0.25">
      <c r="A49" s="35" t="s">
        <v>29</v>
      </c>
      <c r="B49" s="73">
        <v>3</v>
      </c>
      <c r="C49" s="73">
        <v>85</v>
      </c>
      <c r="D49" s="73">
        <f>B49*100/C49</f>
        <v>3.5294117647058822</v>
      </c>
      <c r="E49" s="72">
        <v>170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</row>
    <row r="50" spans="1:18" s="33" customFormat="1" x14ac:dyDescent="0.25">
      <c r="A50" s="35" t="s">
        <v>131</v>
      </c>
      <c r="B50" s="73">
        <v>2</v>
      </c>
      <c r="C50" s="73">
        <v>51</v>
      </c>
      <c r="D50" s="73">
        <f t="shared" ref="D50:D113" si="0">B50*100/C50</f>
        <v>3.9215686274509802</v>
      </c>
      <c r="E50" s="72">
        <v>102</v>
      </c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</row>
    <row r="51" spans="1:18" s="33" customFormat="1" x14ac:dyDescent="0.25">
      <c r="A51" s="35" t="s">
        <v>31</v>
      </c>
      <c r="B51" s="73">
        <v>2</v>
      </c>
      <c r="C51" s="73">
        <v>85</v>
      </c>
      <c r="D51" s="73">
        <f t="shared" si="0"/>
        <v>2.3529411764705883</v>
      </c>
      <c r="E51" s="72">
        <v>170</v>
      </c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</row>
    <row r="52" spans="1:18" s="33" customFormat="1" x14ac:dyDescent="0.25">
      <c r="A52" s="35" t="s">
        <v>65</v>
      </c>
      <c r="B52" s="73">
        <v>1</v>
      </c>
      <c r="C52" s="73">
        <v>34</v>
      </c>
      <c r="D52" s="73">
        <f t="shared" si="0"/>
        <v>2.9411764705882355</v>
      </c>
      <c r="E52" s="72">
        <v>68</v>
      </c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</row>
    <row r="53" spans="1:18" s="33" customFormat="1" x14ac:dyDescent="0.25">
      <c r="A53" s="35" t="s">
        <v>33</v>
      </c>
      <c r="B53" s="73">
        <v>0</v>
      </c>
      <c r="C53" s="73">
        <v>17</v>
      </c>
      <c r="D53" s="73">
        <f t="shared" si="0"/>
        <v>0</v>
      </c>
      <c r="E53" s="72">
        <v>34</v>
      </c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</row>
    <row r="54" spans="1:18" s="33" customFormat="1" ht="14.45" customHeight="1" x14ac:dyDescent="0.25">
      <c r="A54" s="35" t="s">
        <v>38</v>
      </c>
      <c r="B54" s="74">
        <v>2</v>
      </c>
      <c r="C54" s="74">
        <v>51</v>
      </c>
      <c r="D54" s="73">
        <f t="shared" si="0"/>
        <v>3.9215686274509802</v>
      </c>
      <c r="E54" s="72">
        <v>102</v>
      </c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</row>
    <row r="55" spans="1:18" x14ac:dyDescent="0.25">
      <c r="A55" s="35" t="s">
        <v>34</v>
      </c>
      <c r="B55" s="73">
        <v>2</v>
      </c>
      <c r="C55" s="73">
        <v>34</v>
      </c>
      <c r="D55" s="73">
        <f t="shared" si="0"/>
        <v>5.882352941176471</v>
      </c>
      <c r="E55" s="77">
        <v>68</v>
      </c>
    </row>
    <row r="56" spans="1:18" x14ac:dyDescent="0.25">
      <c r="A56" s="35" t="s">
        <v>35</v>
      </c>
      <c r="B56" s="73">
        <v>1</v>
      </c>
      <c r="C56" s="73">
        <v>17</v>
      </c>
      <c r="D56" s="73">
        <f t="shared" si="0"/>
        <v>5.882352941176471</v>
      </c>
      <c r="E56" s="77">
        <v>34</v>
      </c>
    </row>
    <row r="57" spans="1:18" x14ac:dyDescent="0.25">
      <c r="A57" s="35" t="s">
        <v>70</v>
      </c>
      <c r="B57" s="73">
        <v>1</v>
      </c>
      <c r="C57" s="73">
        <v>17</v>
      </c>
      <c r="D57" s="73">
        <f t="shared" si="0"/>
        <v>5.882352941176471</v>
      </c>
      <c r="E57" s="77">
        <v>34</v>
      </c>
    </row>
    <row r="58" spans="1:18" x14ac:dyDescent="0.25">
      <c r="A58" s="35" t="s">
        <v>132</v>
      </c>
      <c r="B58" s="73">
        <v>1</v>
      </c>
      <c r="C58" s="73">
        <v>34</v>
      </c>
      <c r="D58" s="73">
        <f t="shared" si="0"/>
        <v>2.9411764705882355</v>
      </c>
      <c r="E58" s="77">
        <v>68</v>
      </c>
    </row>
    <row r="59" spans="1:18" x14ac:dyDescent="0.25">
      <c r="A59" s="76" t="s">
        <v>72</v>
      </c>
      <c r="B59" s="75">
        <v>1</v>
      </c>
      <c r="C59" s="75">
        <v>17</v>
      </c>
      <c r="D59" s="73">
        <f t="shared" si="0"/>
        <v>5.882352941176471</v>
      </c>
      <c r="E59" s="4">
        <v>34</v>
      </c>
    </row>
    <row r="60" spans="1:18" x14ac:dyDescent="0.25">
      <c r="A60" s="67" t="s">
        <v>46</v>
      </c>
      <c r="B60" s="75"/>
      <c r="C60" s="75"/>
      <c r="D60" s="73"/>
      <c r="E60" s="4"/>
    </row>
    <row r="61" spans="1:18" x14ac:dyDescent="0.25">
      <c r="A61" s="67"/>
      <c r="B61" s="73"/>
      <c r="C61" s="73"/>
      <c r="D61" s="73"/>
      <c r="E61" s="4"/>
    </row>
    <row r="62" spans="1:18" x14ac:dyDescent="0.25">
      <c r="A62" s="35" t="s">
        <v>29</v>
      </c>
      <c r="B62" s="73">
        <v>5</v>
      </c>
      <c r="C62" s="73">
        <v>102</v>
      </c>
      <c r="D62" s="73">
        <f t="shared" si="0"/>
        <v>4.9019607843137258</v>
      </c>
      <c r="E62" s="4">
        <v>204</v>
      </c>
    </row>
    <row r="63" spans="1:18" x14ac:dyDescent="0.25">
      <c r="A63" s="35" t="s">
        <v>131</v>
      </c>
      <c r="B63" s="73">
        <v>2</v>
      </c>
      <c r="C63" s="73">
        <v>51</v>
      </c>
      <c r="D63" s="73">
        <f t="shared" si="0"/>
        <v>3.9215686274509802</v>
      </c>
      <c r="E63" s="4">
        <v>102</v>
      </c>
    </row>
    <row r="64" spans="1:18" x14ac:dyDescent="0.25">
      <c r="A64" s="35" t="s">
        <v>31</v>
      </c>
      <c r="B64" s="73">
        <v>2</v>
      </c>
      <c r="C64" s="73">
        <v>85</v>
      </c>
      <c r="D64" s="73">
        <f t="shared" si="0"/>
        <v>2.3529411764705883</v>
      </c>
      <c r="E64" s="4">
        <v>170</v>
      </c>
    </row>
    <row r="65" spans="1:5" x14ac:dyDescent="0.25">
      <c r="A65" s="35" t="s">
        <v>65</v>
      </c>
      <c r="B65" s="73">
        <v>2</v>
      </c>
      <c r="C65" s="73">
        <v>34</v>
      </c>
      <c r="D65" s="73">
        <f t="shared" si="0"/>
        <v>5.882352941176471</v>
      </c>
      <c r="E65" s="4">
        <v>68</v>
      </c>
    </row>
    <row r="66" spans="1:5" x14ac:dyDescent="0.25">
      <c r="A66" s="35" t="s">
        <v>67</v>
      </c>
      <c r="B66" s="73">
        <v>1</v>
      </c>
      <c r="C66" s="73">
        <v>17</v>
      </c>
      <c r="D66" s="73">
        <f t="shared" si="0"/>
        <v>5.882352941176471</v>
      </c>
      <c r="E66" s="4">
        <v>34</v>
      </c>
    </row>
    <row r="67" spans="1:5" x14ac:dyDescent="0.25">
      <c r="A67" s="35" t="s">
        <v>33</v>
      </c>
      <c r="B67" s="73">
        <v>1</v>
      </c>
      <c r="C67" s="73">
        <v>17</v>
      </c>
      <c r="D67" s="73">
        <f t="shared" si="0"/>
        <v>5.882352941176471</v>
      </c>
      <c r="E67" s="4">
        <v>34</v>
      </c>
    </row>
    <row r="68" spans="1:5" x14ac:dyDescent="0.25">
      <c r="A68" s="35" t="s">
        <v>38</v>
      </c>
      <c r="B68" s="74">
        <v>4</v>
      </c>
      <c r="C68" s="74">
        <v>51</v>
      </c>
      <c r="D68" s="73">
        <f t="shared" si="0"/>
        <v>7.8431372549019605</v>
      </c>
      <c r="E68" s="4">
        <v>102</v>
      </c>
    </row>
    <row r="69" spans="1:5" x14ac:dyDescent="0.25">
      <c r="A69" s="35" t="s">
        <v>34</v>
      </c>
      <c r="B69" s="73">
        <v>1</v>
      </c>
      <c r="C69" s="73">
        <v>34</v>
      </c>
      <c r="D69" s="73">
        <f t="shared" si="0"/>
        <v>2.9411764705882355</v>
      </c>
      <c r="E69" s="4">
        <v>68</v>
      </c>
    </row>
    <row r="70" spans="1:5" x14ac:dyDescent="0.25">
      <c r="A70" s="35" t="s">
        <v>35</v>
      </c>
      <c r="B70" s="73">
        <v>0</v>
      </c>
      <c r="C70" s="73">
        <v>17</v>
      </c>
      <c r="D70" s="73">
        <f t="shared" si="0"/>
        <v>0</v>
      </c>
      <c r="E70" s="4">
        <v>34</v>
      </c>
    </row>
    <row r="71" spans="1:5" x14ac:dyDescent="0.25">
      <c r="A71" s="35" t="s">
        <v>132</v>
      </c>
      <c r="B71" s="73">
        <v>2</v>
      </c>
      <c r="C71" s="73">
        <v>34</v>
      </c>
      <c r="D71" s="73">
        <f t="shared" si="0"/>
        <v>5.882352941176471</v>
      </c>
      <c r="E71" s="4">
        <v>68</v>
      </c>
    </row>
    <row r="72" spans="1:5" x14ac:dyDescent="0.25">
      <c r="A72" s="76" t="s">
        <v>72</v>
      </c>
      <c r="B72" s="75">
        <v>1</v>
      </c>
      <c r="C72" s="75">
        <v>17</v>
      </c>
      <c r="D72" s="73">
        <f t="shared" si="0"/>
        <v>5.882352941176471</v>
      </c>
      <c r="E72" s="4">
        <v>34</v>
      </c>
    </row>
    <row r="73" spans="1:5" x14ac:dyDescent="0.25">
      <c r="A73" s="76" t="s">
        <v>70</v>
      </c>
      <c r="B73" s="75">
        <v>1</v>
      </c>
      <c r="C73" s="75">
        <v>17</v>
      </c>
      <c r="D73" s="73">
        <f t="shared" si="0"/>
        <v>5.882352941176471</v>
      </c>
      <c r="E73" s="4">
        <v>34</v>
      </c>
    </row>
    <row r="74" spans="1:5" x14ac:dyDescent="0.25">
      <c r="A74" s="67" t="s">
        <v>47</v>
      </c>
      <c r="B74" s="75"/>
      <c r="C74" s="75"/>
      <c r="D74" s="73"/>
      <c r="E74" s="4"/>
    </row>
    <row r="75" spans="1:5" x14ac:dyDescent="0.25">
      <c r="A75" s="35" t="s">
        <v>29</v>
      </c>
      <c r="B75" s="73">
        <v>3</v>
      </c>
      <c r="C75" s="73">
        <v>68</v>
      </c>
      <c r="D75" s="73">
        <f t="shared" si="0"/>
        <v>4.4117647058823533</v>
      </c>
      <c r="E75" s="4">
        <v>136</v>
      </c>
    </row>
    <row r="76" spans="1:5" x14ac:dyDescent="0.25">
      <c r="A76" s="35" t="s">
        <v>131</v>
      </c>
      <c r="B76" s="73">
        <v>1</v>
      </c>
      <c r="C76" s="73">
        <v>34</v>
      </c>
      <c r="D76" s="73">
        <f t="shared" si="0"/>
        <v>2.9411764705882355</v>
      </c>
      <c r="E76" s="4">
        <v>68</v>
      </c>
    </row>
    <row r="77" spans="1:5" x14ac:dyDescent="0.25">
      <c r="A77" s="35" t="s">
        <v>135</v>
      </c>
      <c r="B77" s="73">
        <v>1</v>
      </c>
      <c r="C77" s="73">
        <v>51</v>
      </c>
      <c r="D77" s="73">
        <f t="shared" si="0"/>
        <v>1.9607843137254901</v>
      </c>
      <c r="E77" s="4">
        <v>102</v>
      </c>
    </row>
    <row r="78" spans="1:5" x14ac:dyDescent="0.25">
      <c r="A78" s="35" t="s">
        <v>136</v>
      </c>
      <c r="B78" s="73">
        <v>1</v>
      </c>
      <c r="C78" s="73">
        <v>34</v>
      </c>
      <c r="D78" s="73">
        <f t="shared" si="0"/>
        <v>2.9411764705882355</v>
      </c>
      <c r="E78" s="4">
        <v>68</v>
      </c>
    </row>
    <row r="79" spans="1:5" x14ac:dyDescent="0.25">
      <c r="A79" s="35" t="s">
        <v>67</v>
      </c>
      <c r="B79" s="73">
        <v>1</v>
      </c>
      <c r="C79" s="73">
        <v>17</v>
      </c>
      <c r="D79" s="73">
        <f t="shared" si="0"/>
        <v>5.882352941176471</v>
      </c>
      <c r="E79" s="4">
        <v>34</v>
      </c>
    </row>
    <row r="80" spans="1:5" x14ac:dyDescent="0.25">
      <c r="A80" s="35" t="s">
        <v>65</v>
      </c>
      <c r="B80" s="73">
        <v>1</v>
      </c>
      <c r="C80" s="73">
        <v>34</v>
      </c>
      <c r="D80" s="73">
        <f t="shared" si="0"/>
        <v>2.9411764705882355</v>
      </c>
      <c r="E80" s="4">
        <v>68</v>
      </c>
    </row>
    <row r="81" spans="1:5" x14ac:dyDescent="0.25">
      <c r="A81" s="35" t="s">
        <v>33</v>
      </c>
      <c r="B81" s="73">
        <v>1</v>
      </c>
      <c r="C81" s="73">
        <v>17</v>
      </c>
      <c r="D81" s="73">
        <f t="shared" si="0"/>
        <v>5.882352941176471</v>
      </c>
      <c r="E81" s="4">
        <v>34</v>
      </c>
    </row>
    <row r="82" spans="1:5" x14ac:dyDescent="0.25">
      <c r="A82" s="35" t="s">
        <v>38</v>
      </c>
      <c r="B82" s="74">
        <v>3</v>
      </c>
      <c r="C82" s="74">
        <v>51</v>
      </c>
      <c r="D82" s="73">
        <f t="shared" si="0"/>
        <v>5.882352941176471</v>
      </c>
      <c r="E82" s="4">
        <v>102</v>
      </c>
    </row>
    <row r="83" spans="1:5" x14ac:dyDescent="0.25">
      <c r="A83" s="35" t="s">
        <v>61</v>
      </c>
      <c r="B83" s="74">
        <v>1</v>
      </c>
      <c r="C83" s="74">
        <v>34</v>
      </c>
      <c r="D83" s="73">
        <f t="shared" si="0"/>
        <v>2.9411764705882355</v>
      </c>
      <c r="E83" s="4">
        <v>68</v>
      </c>
    </row>
    <row r="84" spans="1:5" x14ac:dyDescent="0.25">
      <c r="A84" s="35" t="s">
        <v>34</v>
      </c>
      <c r="B84" s="73">
        <v>1</v>
      </c>
      <c r="C84" s="73">
        <v>34</v>
      </c>
      <c r="D84" s="73">
        <f t="shared" si="0"/>
        <v>2.9411764705882355</v>
      </c>
      <c r="E84" s="4">
        <v>34</v>
      </c>
    </row>
    <row r="85" spans="1:5" x14ac:dyDescent="0.25">
      <c r="A85" s="35" t="s">
        <v>35</v>
      </c>
      <c r="B85" s="73">
        <v>1</v>
      </c>
      <c r="C85" s="73">
        <v>17</v>
      </c>
      <c r="D85" s="73">
        <f t="shared" si="0"/>
        <v>5.882352941176471</v>
      </c>
      <c r="E85" s="4">
        <v>34</v>
      </c>
    </row>
    <row r="86" spans="1:5" x14ac:dyDescent="0.25">
      <c r="A86" s="35" t="s">
        <v>54</v>
      </c>
      <c r="B86" s="73">
        <v>1</v>
      </c>
      <c r="C86" s="73">
        <v>17</v>
      </c>
      <c r="D86" s="73">
        <f t="shared" si="0"/>
        <v>5.882352941176471</v>
      </c>
      <c r="E86" s="4">
        <v>34</v>
      </c>
    </row>
    <row r="87" spans="1:5" x14ac:dyDescent="0.25">
      <c r="A87" s="35" t="s">
        <v>132</v>
      </c>
      <c r="B87" s="73">
        <v>1</v>
      </c>
      <c r="C87" s="73">
        <v>34</v>
      </c>
      <c r="D87" s="73">
        <f t="shared" si="0"/>
        <v>2.9411764705882355</v>
      </c>
      <c r="E87" s="4">
        <v>34</v>
      </c>
    </row>
    <row r="88" spans="1:5" x14ac:dyDescent="0.25">
      <c r="A88" s="76" t="s">
        <v>72</v>
      </c>
      <c r="B88" s="75">
        <v>1</v>
      </c>
      <c r="C88" s="75">
        <v>17</v>
      </c>
      <c r="D88" s="73">
        <f t="shared" si="0"/>
        <v>5.882352941176471</v>
      </c>
      <c r="E88" s="4">
        <v>34</v>
      </c>
    </row>
    <row r="89" spans="1:5" x14ac:dyDescent="0.25">
      <c r="A89" s="67" t="s">
        <v>48</v>
      </c>
      <c r="B89" s="75"/>
      <c r="C89" s="75"/>
      <c r="D89" s="73" t="e">
        <f t="shared" si="0"/>
        <v>#DIV/0!</v>
      </c>
      <c r="E89" s="4"/>
    </row>
    <row r="90" spans="1:5" x14ac:dyDescent="0.25">
      <c r="A90" s="35" t="s">
        <v>29</v>
      </c>
      <c r="B90" s="73">
        <v>2</v>
      </c>
      <c r="C90" s="73">
        <v>51</v>
      </c>
      <c r="D90" s="73">
        <f t="shared" si="0"/>
        <v>3.9215686274509802</v>
      </c>
      <c r="E90" s="4">
        <v>102</v>
      </c>
    </row>
    <row r="91" spans="1:5" x14ac:dyDescent="0.25">
      <c r="A91" s="35" t="s">
        <v>131</v>
      </c>
      <c r="B91" s="73">
        <v>1</v>
      </c>
      <c r="C91" s="73">
        <v>34</v>
      </c>
      <c r="D91" s="73">
        <f t="shared" si="0"/>
        <v>2.9411764705882355</v>
      </c>
      <c r="E91" s="4">
        <v>68</v>
      </c>
    </row>
    <row r="92" spans="1:5" x14ac:dyDescent="0.25">
      <c r="A92" s="35" t="s">
        <v>138</v>
      </c>
      <c r="B92" s="73">
        <v>2</v>
      </c>
      <c r="C92" s="73">
        <v>51</v>
      </c>
      <c r="D92" s="73">
        <f t="shared" si="0"/>
        <v>3.9215686274509802</v>
      </c>
      <c r="E92" s="4">
        <v>102</v>
      </c>
    </row>
    <row r="93" spans="1:5" x14ac:dyDescent="0.25">
      <c r="A93" s="35" t="s">
        <v>139</v>
      </c>
      <c r="B93" s="73">
        <v>1</v>
      </c>
      <c r="C93" s="73">
        <v>17</v>
      </c>
      <c r="D93" s="73">
        <f t="shared" si="0"/>
        <v>5.882352941176471</v>
      </c>
      <c r="E93" s="4">
        <v>68</v>
      </c>
    </row>
    <row r="94" spans="1:5" x14ac:dyDescent="0.25">
      <c r="A94" s="35" t="s">
        <v>136</v>
      </c>
      <c r="B94" s="73">
        <v>2</v>
      </c>
      <c r="C94" s="73">
        <v>34</v>
      </c>
      <c r="D94" s="73">
        <f t="shared" si="0"/>
        <v>5.882352941176471</v>
      </c>
      <c r="E94" s="4">
        <v>34</v>
      </c>
    </row>
    <row r="95" spans="1:5" x14ac:dyDescent="0.25">
      <c r="A95" s="35" t="s">
        <v>33</v>
      </c>
      <c r="B95" s="73">
        <v>1</v>
      </c>
      <c r="C95" s="73">
        <v>17</v>
      </c>
      <c r="D95" s="73">
        <f t="shared" si="0"/>
        <v>5.882352941176471</v>
      </c>
      <c r="E95" s="4">
        <v>102</v>
      </c>
    </row>
    <row r="96" spans="1:5" x14ac:dyDescent="0.25">
      <c r="A96" s="35" t="s">
        <v>38</v>
      </c>
      <c r="B96" s="74">
        <v>3</v>
      </c>
      <c r="C96" s="74">
        <v>51</v>
      </c>
      <c r="D96" s="73">
        <f t="shared" si="0"/>
        <v>5.882352941176471</v>
      </c>
      <c r="E96" s="4">
        <v>68</v>
      </c>
    </row>
    <row r="97" spans="1:5" x14ac:dyDescent="0.25">
      <c r="A97" s="35" t="s">
        <v>54</v>
      </c>
      <c r="B97" s="74">
        <v>1</v>
      </c>
      <c r="C97" s="74">
        <v>17</v>
      </c>
      <c r="D97" s="73">
        <f t="shared" si="0"/>
        <v>5.882352941176471</v>
      </c>
      <c r="E97" s="4">
        <v>34</v>
      </c>
    </row>
    <row r="98" spans="1:5" x14ac:dyDescent="0.25">
      <c r="A98" s="35" t="s">
        <v>34</v>
      </c>
      <c r="B98" s="73">
        <v>1</v>
      </c>
      <c r="C98" s="73">
        <v>34</v>
      </c>
      <c r="D98" s="73">
        <f t="shared" si="0"/>
        <v>2.9411764705882355</v>
      </c>
      <c r="E98" s="4">
        <v>68</v>
      </c>
    </row>
    <row r="99" spans="1:5" x14ac:dyDescent="0.25">
      <c r="A99" s="35" t="s">
        <v>125</v>
      </c>
      <c r="B99" s="73">
        <v>1</v>
      </c>
      <c r="C99" s="73">
        <v>17</v>
      </c>
      <c r="D99" s="73">
        <f t="shared" si="0"/>
        <v>5.882352941176471</v>
      </c>
      <c r="E99" s="4">
        <v>34</v>
      </c>
    </row>
    <row r="100" spans="1:5" x14ac:dyDescent="0.25">
      <c r="A100" s="35" t="s">
        <v>61</v>
      </c>
      <c r="B100" s="73">
        <v>1</v>
      </c>
      <c r="C100" s="73">
        <v>34</v>
      </c>
      <c r="D100" s="73">
        <f t="shared" si="0"/>
        <v>2.9411764705882355</v>
      </c>
      <c r="E100" s="4">
        <v>34</v>
      </c>
    </row>
    <row r="101" spans="1:5" x14ac:dyDescent="0.25">
      <c r="A101" s="35" t="s">
        <v>67</v>
      </c>
      <c r="B101" s="73">
        <v>1</v>
      </c>
      <c r="C101" s="73">
        <v>17</v>
      </c>
      <c r="D101" s="73">
        <f t="shared" si="0"/>
        <v>5.882352941176471</v>
      </c>
      <c r="E101" s="4">
        <v>34</v>
      </c>
    </row>
    <row r="102" spans="1:5" x14ac:dyDescent="0.25">
      <c r="A102" s="35" t="s">
        <v>137</v>
      </c>
      <c r="B102" s="73">
        <v>1</v>
      </c>
      <c r="C102" s="73">
        <v>34</v>
      </c>
      <c r="D102" s="73">
        <f t="shared" si="0"/>
        <v>2.9411764705882355</v>
      </c>
      <c r="E102" s="4">
        <v>68</v>
      </c>
    </row>
    <row r="103" spans="1:5" x14ac:dyDescent="0.25">
      <c r="A103" s="35" t="s">
        <v>35</v>
      </c>
      <c r="B103" s="73">
        <v>1</v>
      </c>
      <c r="C103" s="73">
        <v>17</v>
      </c>
      <c r="D103" s="73">
        <f t="shared" si="0"/>
        <v>5.882352941176471</v>
      </c>
      <c r="E103" s="4">
        <v>34</v>
      </c>
    </row>
    <row r="104" spans="1:5" x14ac:dyDescent="0.25">
      <c r="A104" s="35" t="s">
        <v>132</v>
      </c>
      <c r="B104" s="73">
        <v>1</v>
      </c>
      <c r="C104" s="73">
        <v>17</v>
      </c>
      <c r="D104" s="73">
        <f t="shared" si="0"/>
        <v>5.882352941176471</v>
      </c>
      <c r="E104" s="4">
        <v>34</v>
      </c>
    </row>
    <row r="105" spans="1:5" x14ac:dyDescent="0.25">
      <c r="A105" s="76" t="s">
        <v>140</v>
      </c>
      <c r="B105" s="75">
        <v>0</v>
      </c>
      <c r="C105" s="75">
        <v>17</v>
      </c>
      <c r="D105" s="73">
        <f t="shared" si="0"/>
        <v>0</v>
      </c>
      <c r="E105" s="4">
        <v>34</v>
      </c>
    </row>
    <row r="106" spans="1:5" x14ac:dyDescent="0.25">
      <c r="A106" s="67" t="s">
        <v>49</v>
      </c>
      <c r="B106" s="75"/>
      <c r="C106" s="75"/>
      <c r="D106" s="73"/>
      <c r="E106" s="4"/>
    </row>
    <row r="107" spans="1:5" x14ac:dyDescent="0.25">
      <c r="A107" s="35" t="s">
        <v>29</v>
      </c>
      <c r="B107" s="73">
        <v>3</v>
      </c>
      <c r="C107" s="73">
        <v>51</v>
      </c>
      <c r="D107" s="73">
        <f t="shared" si="0"/>
        <v>5.882352941176471</v>
      </c>
      <c r="E107" s="4">
        <v>102</v>
      </c>
    </row>
    <row r="108" spans="1:5" x14ac:dyDescent="0.25">
      <c r="A108" s="35" t="s">
        <v>131</v>
      </c>
      <c r="B108" s="73">
        <v>2</v>
      </c>
      <c r="C108" s="73">
        <v>51</v>
      </c>
      <c r="D108" s="73">
        <f t="shared" si="0"/>
        <v>3.9215686274509802</v>
      </c>
      <c r="E108" s="4">
        <v>102</v>
      </c>
    </row>
    <row r="109" spans="1:5" x14ac:dyDescent="0.25">
      <c r="A109" s="35" t="s">
        <v>138</v>
      </c>
      <c r="B109" s="73">
        <v>2</v>
      </c>
      <c r="C109" s="73">
        <v>51</v>
      </c>
      <c r="D109" s="73">
        <f t="shared" si="0"/>
        <v>3.9215686274509802</v>
      </c>
      <c r="E109" s="4">
        <v>102</v>
      </c>
    </row>
    <row r="110" spans="1:5" x14ac:dyDescent="0.25">
      <c r="A110" s="35" t="s">
        <v>139</v>
      </c>
      <c r="B110" s="73">
        <v>1</v>
      </c>
      <c r="C110" s="73">
        <v>17</v>
      </c>
      <c r="D110" s="73">
        <f t="shared" si="0"/>
        <v>5.882352941176471</v>
      </c>
      <c r="E110" s="4">
        <v>34</v>
      </c>
    </row>
    <row r="111" spans="1:5" x14ac:dyDescent="0.25">
      <c r="A111" s="35" t="s">
        <v>136</v>
      </c>
      <c r="B111" s="73">
        <v>2</v>
      </c>
      <c r="C111" s="73">
        <v>34</v>
      </c>
      <c r="D111" s="73">
        <f t="shared" si="0"/>
        <v>5.882352941176471</v>
      </c>
      <c r="E111" s="4">
        <v>68</v>
      </c>
    </row>
    <row r="112" spans="1:5" x14ac:dyDescent="0.25">
      <c r="A112" s="35" t="s">
        <v>38</v>
      </c>
      <c r="B112" s="74">
        <v>3</v>
      </c>
      <c r="C112" s="74">
        <v>51</v>
      </c>
      <c r="D112" s="73">
        <f t="shared" si="0"/>
        <v>5.882352941176471</v>
      </c>
      <c r="E112" s="4">
        <v>102</v>
      </c>
    </row>
    <row r="113" spans="1:5" x14ac:dyDescent="0.25">
      <c r="A113" s="35" t="s">
        <v>34</v>
      </c>
      <c r="B113" s="73">
        <v>1</v>
      </c>
      <c r="C113" s="73">
        <v>34</v>
      </c>
      <c r="D113" s="73">
        <f t="shared" si="0"/>
        <v>2.9411764705882355</v>
      </c>
      <c r="E113" s="4">
        <v>68</v>
      </c>
    </row>
    <row r="114" spans="1:5" x14ac:dyDescent="0.25">
      <c r="A114" s="35" t="s">
        <v>125</v>
      </c>
      <c r="B114" s="73">
        <v>1</v>
      </c>
      <c r="C114" s="73">
        <v>17</v>
      </c>
      <c r="D114" s="73">
        <f t="shared" ref="D114:D119" si="1">B114*100/C114</f>
        <v>5.882352941176471</v>
      </c>
      <c r="E114" s="4">
        <v>34</v>
      </c>
    </row>
    <row r="115" spans="1:5" x14ac:dyDescent="0.25">
      <c r="A115" s="35" t="s">
        <v>72</v>
      </c>
      <c r="B115" s="73">
        <v>2</v>
      </c>
      <c r="C115" s="73">
        <v>34</v>
      </c>
      <c r="D115" s="73">
        <f t="shared" si="1"/>
        <v>5.882352941176471</v>
      </c>
      <c r="E115" s="4">
        <v>68</v>
      </c>
    </row>
    <row r="116" spans="1:5" x14ac:dyDescent="0.25">
      <c r="A116" s="35" t="s">
        <v>61</v>
      </c>
      <c r="B116" s="73">
        <v>1</v>
      </c>
      <c r="C116" s="73">
        <v>34</v>
      </c>
      <c r="D116" s="73">
        <f t="shared" si="1"/>
        <v>2.9411764705882355</v>
      </c>
      <c r="E116" s="4">
        <v>34</v>
      </c>
    </row>
    <row r="117" spans="1:5" x14ac:dyDescent="0.25">
      <c r="A117" s="35" t="s">
        <v>54</v>
      </c>
      <c r="B117" s="73">
        <v>1</v>
      </c>
      <c r="C117" s="73">
        <v>17</v>
      </c>
      <c r="D117" s="73">
        <f t="shared" si="1"/>
        <v>5.882352941176471</v>
      </c>
      <c r="E117" s="4">
        <v>34</v>
      </c>
    </row>
    <row r="118" spans="1:5" x14ac:dyDescent="0.25">
      <c r="A118" s="35" t="s">
        <v>65</v>
      </c>
      <c r="B118" s="73">
        <v>1</v>
      </c>
      <c r="C118" s="73">
        <v>34</v>
      </c>
      <c r="D118" s="73">
        <f t="shared" si="1"/>
        <v>2.9411764705882355</v>
      </c>
      <c r="E118" s="4">
        <v>68.5</v>
      </c>
    </row>
    <row r="119" spans="1:5" x14ac:dyDescent="0.25">
      <c r="A119" s="35" t="s">
        <v>67</v>
      </c>
      <c r="B119" s="73">
        <v>1</v>
      </c>
      <c r="C119" s="73">
        <v>17</v>
      </c>
      <c r="D119" s="73">
        <f t="shared" si="1"/>
        <v>5.882352941176471</v>
      </c>
      <c r="E119" s="4">
        <v>34</v>
      </c>
    </row>
    <row r="120" spans="1:5" x14ac:dyDescent="0.25">
      <c r="A120" s="35" t="s">
        <v>70</v>
      </c>
      <c r="B120" s="73"/>
      <c r="C120" s="73">
        <v>34</v>
      </c>
      <c r="D120" s="73"/>
      <c r="E120" s="4">
        <v>68</v>
      </c>
    </row>
    <row r="121" spans="1:5" x14ac:dyDescent="0.25">
      <c r="A121" s="35" t="s">
        <v>137</v>
      </c>
      <c r="B121" s="73">
        <v>2</v>
      </c>
      <c r="C121" s="73">
        <v>34</v>
      </c>
      <c r="D121" s="73">
        <f>B121*100/C121</f>
        <v>5.882352941176471</v>
      </c>
      <c r="E121" s="4">
        <v>68</v>
      </c>
    </row>
    <row r="122" spans="1:5" x14ac:dyDescent="0.25">
      <c r="A122" s="35" t="s">
        <v>132</v>
      </c>
      <c r="B122" s="73">
        <v>1</v>
      </c>
      <c r="C122" s="73">
        <v>17</v>
      </c>
      <c r="D122" s="73">
        <f>B122*100/C122</f>
        <v>5.882352941176471</v>
      </c>
      <c r="E122" s="4">
        <v>34</v>
      </c>
    </row>
    <row r="123" spans="1:5" x14ac:dyDescent="0.25">
      <c r="A123" s="69"/>
      <c r="B123" s="75"/>
      <c r="C123" s="75"/>
      <c r="D123" s="73" t="e">
        <f>B123*100/C123</f>
        <v>#DIV/0!</v>
      </c>
      <c r="E123" s="4"/>
    </row>
    <row r="124" spans="1:5" ht="30" x14ac:dyDescent="0.25">
      <c r="A124" s="68" t="s">
        <v>50</v>
      </c>
      <c r="B124" s="75"/>
      <c r="C124" s="75"/>
      <c r="D124" s="73"/>
      <c r="E124" s="4"/>
    </row>
    <row r="125" spans="1:5" x14ac:dyDescent="0.25">
      <c r="A125" s="67" t="s">
        <v>142</v>
      </c>
      <c r="B125" s="75"/>
      <c r="C125" s="75"/>
      <c r="D125" s="73"/>
      <c r="E125" s="4"/>
    </row>
    <row r="126" spans="1:5" x14ac:dyDescent="0.25">
      <c r="A126" s="35" t="s">
        <v>29</v>
      </c>
      <c r="B126" s="73">
        <v>2</v>
      </c>
      <c r="C126" s="73">
        <v>34</v>
      </c>
      <c r="D126" s="73">
        <f t="shared" ref="D126:D131" si="2">B126*100/C126</f>
        <v>5.882352941176471</v>
      </c>
      <c r="E126" s="4">
        <v>68</v>
      </c>
    </row>
    <row r="127" spans="1:5" x14ac:dyDescent="0.25">
      <c r="A127" s="35" t="s">
        <v>131</v>
      </c>
      <c r="B127" s="73">
        <v>3</v>
      </c>
      <c r="C127" s="73">
        <v>51</v>
      </c>
      <c r="D127" s="73">
        <f t="shared" si="2"/>
        <v>5.882352941176471</v>
      </c>
      <c r="E127" s="4">
        <v>102</v>
      </c>
    </row>
    <row r="128" spans="1:5" x14ac:dyDescent="0.25">
      <c r="A128" s="35" t="s">
        <v>138</v>
      </c>
      <c r="B128" s="73">
        <v>1</v>
      </c>
      <c r="C128" s="73">
        <v>34</v>
      </c>
      <c r="D128" s="73">
        <f t="shared" si="2"/>
        <v>2.9411764705882355</v>
      </c>
      <c r="E128" s="4">
        <v>68</v>
      </c>
    </row>
    <row r="129" spans="1:5" x14ac:dyDescent="0.25">
      <c r="A129" s="35" t="s">
        <v>136</v>
      </c>
      <c r="B129" s="73">
        <v>1</v>
      </c>
      <c r="C129" s="73">
        <v>34</v>
      </c>
      <c r="D129" s="73">
        <f t="shared" si="2"/>
        <v>2.9411764705882355</v>
      </c>
      <c r="E129" s="4">
        <v>68</v>
      </c>
    </row>
    <row r="130" spans="1:5" x14ac:dyDescent="0.25">
      <c r="A130" s="35" t="s">
        <v>139</v>
      </c>
      <c r="B130" s="73">
        <v>1</v>
      </c>
      <c r="C130" s="73">
        <v>17</v>
      </c>
      <c r="D130" s="73">
        <f t="shared" si="2"/>
        <v>5.882352941176471</v>
      </c>
      <c r="E130" s="4">
        <v>34</v>
      </c>
    </row>
    <row r="131" spans="1:5" x14ac:dyDescent="0.25">
      <c r="A131" s="35" t="s">
        <v>38</v>
      </c>
      <c r="B131" s="74">
        <v>2</v>
      </c>
      <c r="C131" s="74">
        <v>51</v>
      </c>
      <c r="D131" s="73">
        <f t="shared" si="2"/>
        <v>3.9215686274509802</v>
      </c>
      <c r="E131" s="4">
        <v>102</v>
      </c>
    </row>
    <row r="132" spans="1:5" x14ac:dyDescent="0.25">
      <c r="A132" s="35" t="s">
        <v>34</v>
      </c>
      <c r="B132" s="73">
        <v>1</v>
      </c>
      <c r="C132" s="73">
        <v>34</v>
      </c>
      <c r="D132" s="73">
        <f t="shared" ref="D132:D168" si="3">B132*100/C132</f>
        <v>2.9411764705882355</v>
      </c>
      <c r="E132" s="4">
        <v>68</v>
      </c>
    </row>
    <row r="133" spans="1:5" x14ac:dyDescent="0.25">
      <c r="A133" s="35" t="s">
        <v>54</v>
      </c>
      <c r="B133" s="73">
        <v>1</v>
      </c>
      <c r="C133" s="73">
        <v>17</v>
      </c>
      <c r="D133" s="73">
        <f t="shared" si="3"/>
        <v>5.882352941176471</v>
      </c>
      <c r="E133" s="4">
        <v>34</v>
      </c>
    </row>
    <row r="134" spans="1:5" x14ac:dyDescent="0.25">
      <c r="A134" s="35" t="s">
        <v>70</v>
      </c>
      <c r="B134" s="73">
        <v>1</v>
      </c>
      <c r="C134" s="73">
        <v>17</v>
      </c>
      <c r="D134" s="73">
        <f t="shared" si="3"/>
        <v>5.882352941176471</v>
      </c>
      <c r="E134" s="4">
        <v>34</v>
      </c>
    </row>
    <row r="135" spans="1:5" x14ac:dyDescent="0.25">
      <c r="A135" s="35" t="s">
        <v>125</v>
      </c>
      <c r="B135" s="73">
        <v>1</v>
      </c>
      <c r="C135" s="73">
        <v>17</v>
      </c>
      <c r="D135" s="73">
        <f t="shared" si="3"/>
        <v>5.882352941176471</v>
      </c>
      <c r="E135" s="4">
        <v>34</v>
      </c>
    </row>
    <row r="136" spans="1:5" x14ac:dyDescent="0.25">
      <c r="A136" s="35" t="s">
        <v>61</v>
      </c>
      <c r="B136" s="73">
        <v>2</v>
      </c>
      <c r="C136" s="73">
        <v>34</v>
      </c>
      <c r="D136" s="73">
        <f t="shared" si="3"/>
        <v>5.882352941176471</v>
      </c>
      <c r="E136" s="4">
        <v>68</v>
      </c>
    </row>
    <row r="137" spans="1:5" x14ac:dyDescent="0.25">
      <c r="A137" s="35" t="s">
        <v>67</v>
      </c>
      <c r="B137" s="73">
        <v>2</v>
      </c>
      <c r="C137" s="73">
        <v>34</v>
      </c>
      <c r="D137" s="73">
        <f t="shared" si="3"/>
        <v>5.882352941176471</v>
      </c>
      <c r="E137" s="4">
        <v>68</v>
      </c>
    </row>
    <row r="138" spans="1:5" x14ac:dyDescent="0.25">
      <c r="A138" s="35" t="s">
        <v>137</v>
      </c>
      <c r="B138" s="73">
        <v>1</v>
      </c>
      <c r="C138" s="73">
        <v>51</v>
      </c>
      <c r="D138" s="73">
        <f t="shared" si="3"/>
        <v>1.9607843137254901</v>
      </c>
      <c r="E138" s="4">
        <v>102</v>
      </c>
    </row>
    <row r="139" spans="1:5" x14ac:dyDescent="0.25">
      <c r="A139" s="35" t="s">
        <v>65</v>
      </c>
      <c r="B139" s="73">
        <v>2</v>
      </c>
      <c r="C139" s="73">
        <v>34</v>
      </c>
      <c r="D139" s="73">
        <f t="shared" si="3"/>
        <v>5.882352941176471</v>
      </c>
      <c r="E139" s="4">
        <v>68</v>
      </c>
    </row>
    <row r="140" spans="1:5" x14ac:dyDescent="0.25">
      <c r="A140" s="35" t="s">
        <v>70</v>
      </c>
      <c r="B140" s="73">
        <v>1</v>
      </c>
      <c r="C140" s="73">
        <v>17</v>
      </c>
      <c r="D140" s="73">
        <f t="shared" si="3"/>
        <v>5.882352941176471</v>
      </c>
      <c r="E140" s="4">
        <v>34</v>
      </c>
    </row>
    <row r="141" spans="1:5" x14ac:dyDescent="0.25">
      <c r="A141" s="35"/>
      <c r="B141" s="73"/>
      <c r="C141" s="73"/>
      <c r="D141" s="73"/>
      <c r="E141" s="4"/>
    </row>
    <row r="142" spans="1:5" x14ac:dyDescent="0.25">
      <c r="A142" s="70" t="s">
        <v>143</v>
      </c>
      <c r="B142" s="75"/>
      <c r="C142" s="75"/>
      <c r="D142" s="73"/>
      <c r="E142" s="4"/>
    </row>
    <row r="143" spans="1:5" x14ac:dyDescent="0.25">
      <c r="A143" s="35" t="s">
        <v>29</v>
      </c>
      <c r="B143" s="73">
        <v>2</v>
      </c>
      <c r="C143" s="73">
        <v>34</v>
      </c>
      <c r="D143" s="73">
        <f t="shared" ref="D143:D148" si="4">B143*100/C143</f>
        <v>5.882352941176471</v>
      </c>
      <c r="E143" s="4">
        <v>68</v>
      </c>
    </row>
    <row r="144" spans="1:5" x14ac:dyDescent="0.25">
      <c r="A144" s="35" t="s">
        <v>131</v>
      </c>
      <c r="B144" s="73">
        <v>3</v>
      </c>
      <c r="C144" s="73">
        <v>51</v>
      </c>
      <c r="D144" s="73">
        <f t="shared" si="4"/>
        <v>5.882352941176471</v>
      </c>
      <c r="E144" s="4">
        <v>102</v>
      </c>
    </row>
    <row r="145" spans="1:5" x14ac:dyDescent="0.25">
      <c r="A145" s="35" t="s">
        <v>138</v>
      </c>
      <c r="B145" s="73">
        <v>2</v>
      </c>
      <c r="C145" s="73">
        <v>68</v>
      </c>
      <c r="D145" s="73">
        <f t="shared" si="4"/>
        <v>2.9411764705882355</v>
      </c>
      <c r="E145" s="4">
        <v>136</v>
      </c>
    </row>
    <row r="146" spans="1:5" x14ac:dyDescent="0.25">
      <c r="A146" s="35" t="s">
        <v>136</v>
      </c>
      <c r="B146" s="73">
        <v>1</v>
      </c>
      <c r="C146" s="73"/>
      <c r="D146" s="73" t="e">
        <f t="shared" si="4"/>
        <v>#DIV/0!</v>
      </c>
      <c r="E146" s="4"/>
    </row>
    <row r="147" spans="1:5" x14ac:dyDescent="0.25">
      <c r="A147" s="35" t="s">
        <v>139</v>
      </c>
      <c r="B147" s="73">
        <v>1</v>
      </c>
      <c r="C147" s="73">
        <v>17</v>
      </c>
      <c r="D147" s="73">
        <f t="shared" si="4"/>
        <v>5.882352941176471</v>
      </c>
      <c r="E147" s="4">
        <v>34</v>
      </c>
    </row>
    <row r="148" spans="1:5" x14ac:dyDescent="0.25">
      <c r="A148" s="35" t="s">
        <v>38</v>
      </c>
      <c r="B148" s="74">
        <v>2</v>
      </c>
      <c r="C148" s="74">
        <v>51</v>
      </c>
      <c r="D148" s="73">
        <f t="shared" si="4"/>
        <v>3.9215686274509802</v>
      </c>
      <c r="E148" s="4">
        <v>102</v>
      </c>
    </row>
    <row r="149" spans="1:5" x14ac:dyDescent="0.25">
      <c r="A149" s="35" t="s">
        <v>34</v>
      </c>
      <c r="B149" s="73">
        <v>1</v>
      </c>
      <c r="C149" s="73">
        <v>34</v>
      </c>
      <c r="D149" s="73">
        <f t="shared" ref="D149:D157" si="5">B149*100/C149</f>
        <v>2.9411764705882355</v>
      </c>
      <c r="E149" s="4">
        <v>68</v>
      </c>
    </row>
    <row r="150" spans="1:5" x14ac:dyDescent="0.25">
      <c r="A150" s="35" t="s">
        <v>54</v>
      </c>
      <c r="B150" s="73">
        <v>1</v>
      </c>
      <c r="C150" s="73">
        <v>17</v>
      </c>
      <c r="D150" s="73">
        <f t="shared" si="5"/>
        <v>5.882352941176471</v>
      </c>
      <c r="E150" s="4">
        <v>34</v>
      </c>
    </row>
    <row r="151" spans="1:5" x14ac:dyDescent="0.25">
      <c r="A151" s="35" t="s">
        <v>70</v>
      </c>
      <c r="B151" s="73">
        <v>1</v>
      </c>
      <c r="C151" s="73">
        <v>34</v>
      </c>
      <c r="D151" s="73">
        <f t="shared" si="5"/>
        <v>2.9411764705882355</v>
      </c>
      <c r="E151" s="4">
        <v>68</v>
      </c>
    </row>
    <row r="152" spans="1:5" x14ac:dyDescent="0.25">
      <c r="A152" s="35" t="s">
        <v>125</v>
      </c>
      <c r="B152" s="73">
        <v>1</v>
      </c>
      <c r="C152" s="73">
        <v>17</v>
      </c>
      <c r="D152" s="73">
        <f t="shared" si="5"/>
        <v>5.882352941176471</v>
      </c>
      <c r="E152" s="4">
        <v>34</v>
      </c>
    </row>
    <row r="153" spans="1:5" x14ac:dyDescent="0.25">
      <c r="A153" s="35" t="s">
        <v>61</v>
      </c>
      <c r="B153" s="73">
        <v>21</v>
      </c>
      <c r="C153" s="73">
        <v>34</v>
      </c>
      <c r="D153" s="73">
        <f t="shared" si="5"/>
        <v>61.764705882352942</v>
      </c>
      <c r="E153" s="4">
        <v>68</v>
      </c>
    </row>
    <row r="154" spans="1:5" x14ac:dyDescent="0.25">
      <c r="A154" s="35" t="s">
        <v>67</v>
      </c>
      <c r="B154" s="73">
        <v>3</v>
      </c>
      <c r="C154" s="73">
        <v>68</v>
      </c>
      <c r="D154" s="73">
        <f t="shared" si="5"/>
        <v>4.4117647058823533</v>
      </c>
      <c r="E154" s="4">
        <v>136</v>
      </c>
    </row>
    <row r="155" spans="1:5" x14ac:dyDescent="0.25">
      <c r="A155" s="35" t="s">
        <v>137</v>
      </c>
      <c r="B155" s="73">
        <v>1</v>
      </c>
      <c r="C155" s="73">
        <v>17</v>
      </c>
      <c r="D155" s="73">
        <f t="shared" si="5"/>
        <v>5.882352941176471</v>
      </c>
      <c r="E155" s="4">
        <v>34</v>
      </c>
    </row>
    <row r="156" spans="1:5" x14ac:dyDescent="0.25">
      <c r="A156" s="35" t="s">
        <v>65</v>
      </c>
      <c r="B156" s="73">
        <v>2</v>
      </c>
      <c r="C156" s="73">
        <v>34</v>
      </c>
      <c r="D156" s="73">
        <f t="shared" si="5"/>
        <v>5.882352941176471</v>
      </c>
      <c r="E156" s="4">
        <v>68</v>
      </c>
    </row>
    <row r="157" spans="1:5" x14ac:dyDescent="0.25">
      <c r="A157" s="35" t="s">
        <v>70</v>
      </c>
      <c r="B157" s="73">
        <v>1</v>
      </c>
      <c r="C157" s="73">
        <v>17</v>
      </c>
      <c r="D157" s="73">
        <f t="shared" si="5"/>
        <v>5.882352941176471</v>
      </c>
      <c r="E157" s="4">
        <v>34</v>
      </c>
    </row>
    <row r="158" spans="1:5" x14ac:dyDescent="0.25">
      <c r="A158" s="69"/>
      <c r="B158" s="75"/>
      <c r="C158" s="75"/>
      <c r="D158" s="73"/>
      <c r="E158" s="4"/>
    </row>
    <row r="159" spans="1:5" x14ac:dyDescent="0.25">
      <c r="A159" s="67" t="s">
        <v>51</v>
      </c>
      <c r="B159" s="75"/>
      <c r="C159" s="75"/>
      <c r="D159" s="73"/>
      <c r="E159" s="4"/>
    </row>
    <row r="160" spans="1:5" x14ac:dyDescent="0.25">
      <c r="A160" s="35" t="s">
        <v>29</v>
      </c>
      <c r="B160" s="73">
        <v>2</v>
      </c>
      <c r="C160" s="73">
        <v>34</v>
      </c>
      <c r="D160" s="73">
        <f t="shared" si="3"/>
        <v>5.882352941176471</v>
      </c>
      <c r="E160" s="4">
        <v>68</v>
      </c>
    </row>
    <row r="161" spans="1:5" x14ac:dyDescent="0.25">
      <c r="A161" s="35" t="s">
        <v>131</v>
      </c>
      <c r="B161" s="73">
        <v>2</v>
      </c>
      <c r="C161" s="73">
        <v>51</v>
      </c>
      <c r="D161" s="73">
        <f t="shared" si="3"/>
        <v>3.9215686274509802</v>
      </c>
      <c r="E161" s="4">
        <v>102</v>
      </c>
    </row>
    <row r="162" spans="1:5" x14ac:dyDescent="0.25">
      <c r="A162" s="35" t="s">
        <v>138</v>
      </c>
      <c r="B162" s="73">
        <v>3</v>
      </c>
      <c r="C162" s="73">
        <v>68</v>
      </c>
      <c r="D162" s="73">
        <f t="shared" si="3"/>
        <v>4.4117647058823533</v>
      </c>
      <c r="E162" s="4">
        <v>136</v>
      </c>
    </row>
    <row r="163" spans="1:5" x14ac:dyDescent="0.25">
      <c r="A163" s="35" t="s">
        <v>136</v>
      </c>
      <c r="B163" s="73">
        <v>3</v>
      </c>
      <c r="C163" s="73">
        <v>51</v>
      </c>
      <c r="D163" s="73">
        <f t="shared" si="3"/>
        <v>5.882352941176471</v>
      </c>
      <c r="E163" s="4">
        <v>102</v>
      </c>
    </row>
    <row r="164" spans="1:5" x14ac:dyDescent="0.25">
      <c r="A164" s="35" t="s">
        <v>139</v>
      </c>
      <c r="B164" s="73">
        <v>1</v>
      </c>
      <c r="C164" s="73">
        <v>17</v>
      </c>
      <c r="D164" s="73">
        <f t="shared" si="3"/>
        <v>5.882352941176471</v>
      </c>
      <c r="E164" s="4">
        <v>34</v>
      </c>
    </row>
    <row r="165" spans="1:5" x14ac:dyDescent="0.25">
      <c r="A165" s="35" t="s">
        <v>38</v>
      </c>
      <c r="B165" s="74">
        <v>3</v>
      </c>
      <c r="C165" s="74">
        <v>51</v>
      </c>
      <c r="D165" s="73">
        <f t="shared" si="3"/>
        <v>5.882352941176471</v>
      </c>
      <c r="E165" s="4">
        <v>102</v>
      </c>
    </row>
    <row r="166" spans="1:5" x14ac:dyDescent="0.25">
      <c r="A166" s="35" t="s">
        <v>34</v>
      </c>
      <c r="B166" s="73">
        <v>1</v>
      </c>
      <c r="C166" s="73">
        <v>34</v>
      </c>
      <c r="D166" s="73">
        <f t="shared" si="3"/>
        <v>2.9411764705882355</v>
      </c>
      <c r="E166" s="4">
        <v>68</v>
      </c>
    </row>
    <row r="167" spans="1:5" x14ac:dyDescent="0.25">
      <c r="A167" s="35" t="s">
        <v>72</v>
      </c>
      <c r="B167" s="73">
        <v>1</v>
      </c>
      <c r="C167" s="73">
        <v>17</v>
      </c>
      <c r="D167" s="73">
        <f t="shared" si="3"/>
        <v>5.882352941176471</v>
      </c>
      <c r="E167" s="4">
        <v>34</v>
      </c>
    </row>
    <row r="168" spans="1:5" x14ac:dyDescent="0.25">
      <c r="A168" s="35" t="s">
        <v>70</v>
      </c>
      <c r="B168" s="73">
        <v>1</v>
      </c>
      <c r="C168" s="73">
        <v>17</v>
      </c>
      <c r="D168" s="73">
        <f t="shared" si="3"/>
        <v>5.882352941176471</v>
      </c>
      <c r="E168" s="4">
        <v>34</v>
      </c>
    </row>
    <row r="169" spans="1:5" x14ac:dyDescent="0.25">
      <c r="A169" s="35" t="s">
        <v>125</v>
      </c>
      <c r="B169" s="73">
        <v>1</v>
      </c>
      <c r="C169" s="73">
        <v>17</v>
      </c>
      <c r="D169" s="73">
        <f t="shared" ref="D169:D174" si="6">B169*100/C169</f>
        <v>5.882352941176471</v>
      </c>
      <c r="E169" s="4">
        <v>34</v>
      </c>
    </row>
    <row r="170" spans="1:5" x14ac:dyDescent="0.25">
      <c r="A170" s="35" t="s">
        <v>61</v>
      </c>
      <c r="B170" s="73">
        <v>1</v>
      </c>
      <c r="C170" s="73">
        <v>34</v>
      </c>
      <c r="D170" s="73">
        <f t="shared" si="6"/>
        <v>2.9411764705882355</v>
      </c>
      <c r="E170" s="4">
        <v>34</v>
      </c>
    </row>
    <row r="171" spans="1:5" x14ac:dyDescent="0.25">
      <c r="A171" s="35" t="s">
        <v>67</v>
      </c>
      <c r="B171" s="73">
        <v>3</v>
      </c>
      <c r="C171" s="73">
        <v>68</v>
      </c>
      <c r="D171" s="73">
        <f t="shared" si="6"/>
        <v>4.4117647058823533</v>
      </c>
      <c r="E171" s="4">
        <v>136</v>
      </c>
    </row>
    <row r="172" spans="1:5" x14ac:dyDescent="0.25">
      <c r="A172" s="35" t="s">
        <v>125</v>
      </c>
      <c r="B172" s="73">
        <v>1</v>
      </c>
      <c r="C172" s="73">
        <v>17</v>
      </c>
      <c r="D172" s="73">
        <f t="shared" si="6"/>
        <v>5.882352941176471</v>
      </c>
      <c r="E172" s="4">
        <v>34</v>
      </c>
    </row>
    <row r="173" spans="1:5" x14ac:dyDescent="0.25">
      <c r="A173" s="35" t="s">
        <v>137</v>
      </c>
      <c r="B173" s="73">
        <v>2</v>
      </c>
      <c r="C173" s="73">
        <v>34</v>
      </c>
      <c r="D173" s="73">
        <f t="shared" si="6"/>
        <v>5.882352941176471</v>
      </c>
      <c r="E173" s="4">
        <v>68</v>
      </c>
    </row>
    <row r="174" spans="1:5" x14ac:dyDescent="0.25">
      <c r="A174" s="35" t="s">
        <v>65</v>
      </c>
      <c r="B174" s="73">
        <v>2</v>
      </c>
      <c r="C174" s="73">
        <v>34</v>
      </c>
      <c r="D174" s="73">
        <f t="shared" si="6"/>
        <v>5.882352941176471</v>
      </c>
      <c r="E174" s="4">
        <v>68</v>
      </c>
    </row>
    <row r="175" spans="1:5" x14ac:dyDescent="0.25">
      <c r="A175" s="35" t="s">
        <v>54</v>
      </c>
      <c r="B175" s="2">
        <v>1</v>
      </c>
      <c r="C175" s="2">
        <v>17</v>
      </c>
      <c r="D175" s="3">
        <v>5.8</v>
      </c>
      <c r="E175" s="2">
        <v>34</v>
      </c>
    </row>
    <row r="176" spans="1:5" x14ac:dyDescent="0.25">
      <c r="A176" s="71"/>
    </row>
  </sheetData>
  <mergeCells count="8">
    <mergeCell ref="A35:D35"/>
    <mergeCell ref="A46:D46"/>
    <mergeCell ref="A47:D47"/>
    <mergeCell ref="A1:D1"/>
    <mergeCell ref="A5:D5"/>
    <mergeCell ref="A15:D15"/>
    <mergeCell ref="A4:D4"/>
    <mergeCell ref="A25:D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 I полугодие</vt:lpstr>
      <vt:lpstr>График II полугодие</vt:lpstr>
      <vt:lpstr>Приложение к графику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2024-09-19T10:01:24Z</cp:lastPrinted>
  <dcterms:created xsi:type="dcterms:W3CDTF">2022-06-20T08:21:41Z</dcterms:created>
  <dcterms:modified xsi:type="dcterms:W3CDTF">2024-09-20T07:15:25Z</dcterms:modified>
</cp:coreProperties>
</file>